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41" windowHeight="8192" windowWidth="16384" xWindow="0" yWindow="0"/>
  </bookViews>
  <sheets>
    <sheet name="artist" sheetId="1" state="visible" r:id="rId2"/>
    <sheet name="cd" sheetId="2" state="visible" r:id="rId3"/>
    <sheet name="song" sheetId="3" state="visible" r:id="rId4"/>
    <sheet name="track" sheetId="4" state="visible" r:id="rId5"/>
    <sheet name="flat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<sst xmlns="http://schemas.openxmlformats.org/spreadsheetml/2006/main" count="181" uniqueCount="173">
  <si>
    <t>code</t>
  </si>
  <si>
    <t>artist_name</t>
  </si>
  <si>
    <t>Adele</t>
  </si>
  <si>
    <t>Buddy Guy</t>
  </si>
  <si>
    <t>Otis Rush</t>
  </si>
  <si>
    <t>John Coltrane</t>
  </si>
  <si>
    <t>Miles Davis</t>
  </si>
  <si>
    <t>Madeleine Peyroux</t>
  </si>
  <si>
    <t>The Staples Singers</t>
  </si>
  <si>
    <t>Camel</t>
  </si>
  <si>
    <t>Joy Division</t>
  </si>
  <si>
    <t>Cure</t>
  </si>
  <si>
    <t>Grand Funk Railroad</t>
  </si>
  <si>
    <t>ddd</t>
  </si>
  <si>
    <t>cd_title</t>
  </si>
  <si>
    <t>year</t>
  </si>
  <si>
    <t>Adele 21</t>
  </si>
  <si>
    <t>The Definitive Buddy Guy</t>
  </si>
  <si>
    <t>The Essential Otis Rush - The Classic Cobra Recordings 1956 – 1958</t>
  </si>
  <si>
    <t>A Love Supreme</t>
  </si>
  <si>
    <t>Ballads Of John Coltrane</t>
  </si>
  <si>
    <t>Cookin' With The Miles Davis Quintet</t>
  </si>
  <si>
    <t>Blue Room</t>
  </si>
  <si>
    <t>Adele 19</t>
  </si>
  <si>
    <t>Swing Low Sweet Chariot</t>
  </si>
  <si>
    <t>Mirage</t>
  </si>
  <si>
    <t>Unknown Pleasures</t>
  </si>
  <si>
    <t>Seventeen Seconds</t>
  </si>
  <si>
    <t>E Pluribus Funk</t>
  </si>
  <si>
    <t>ffff</t>
  </si>
  <si>
    <t>song_title</t>
  </si>
  <si>
    <t>Rolling in the Deep</t>
  </si>
  <si>
    <t>Rumour Has It</t>
  </si>
  <si>
    <t>Turning Tables</t>
  </si>
  <si>
    <t>Don't You Remember</t>
  </si>
  <si>
    <t>Set Fire to the Rain</t>
  </si>
  <si>
    <t>He Won't Go</t>
  </si>
  <si>
    <t>Take It All</t>
  </si>
  <si>
    <t>I'll Be Waiting</t>
  </si>
  <si>
    <t>One and Only</t>
  </si>
  <si>
    <t>Lovesong</t>
  </si>
  <si>
    <t>Someone Like You</t>
  </si>
  <si>
    <t>If It Hadn't Been for Love</t>
  </si>
  <si>
    <t>Hiding My Heart</t>
  </si>
  <si>
    <t>Sit And Cry (The Blues)</t>
  </si>
  <si>
    <t>First Time I Met The Blues</t>
  </si>
  <si>
    <t>Ten Years Ago</t>
  </si>
  <si>
    <t>Stone Crazy</t>
  </si>
  <si>
    <t>When My Left Eye Jumps</t>
  </si>
  <si>
    <t>Hoodoo Man Blues</t>
  </si>
  <si>
    <t>A Man And The Blues</t>
  </si>
  <si>
    <t>I Got My Eyes on You (live)</t>
  </si>
  <si>
    <t>Five Long Years</t>
  </si>
  <si>
    <t>A Man Of Many Words</t>
  </si>
  <si>
    <t>The Things I Used To Do (live)</t>
  </si>
  <si>
    <t>When I Left Home</t>
  </si>
  <si>
    <t>Give Me My Coat And Shoes</t>
  </si>
  <si>
    <t>She Suits Me To A "T"</t>
  </si>
  <si>
    <t>Checkin' On My Baby (live)</t>
  </si>
  <si>
    <t>Let Me Love You Baby (live)</t>
  </si>
  <si>
    <t>Baby Please Don't Leave Me</t>
  </si>
  <si>
    <t>I Can't Quit You Baby</t>
  </si>
  <si>
    <t>Sit Down Baby (1)</t>
  </si>
  <si>
    <t>Violent Love</t>
  </si>
  <si>
    <t>My Love Will Never Die</t>
  </si>
  <si>
    <t>Groaning The Blues</t>
  </si>
  <si>
    <t>If You Were Mine</t>
  </si>
  <si>
    <t>Love That Woman</t>
  </si>
  <si>
    <t>Jump Sister Bessie</t>
  </si>
  <si>
    <t>Three Times A Fool</t>
  </si>
  <si>
    <t>She's A Good 'Un</t>
  </si>
  <si>
    <t>It Takes Time</t>
  </si>
  <si>
    <t>Checking On My Baby</t>
  </si>
  <si>
    <t>Double Trouble</t>
  </si>
  <si>
    <t>Keep On Loving Me Baby</t>
  </si>
  <si>
    <t>All Your Love (I Miss Loving)</t>
  </si>
  <si>
    <t>My Baby Is A Good 'Un</t>
  </si>
  <si>
    <t>I Can't Quit You Baby (Take 3)</t>
  </si>
  <si>
    <t>Sit Down Baby (2)</t>
  </si>
  <si>
    <t>Groaning The Blues (Take 3)</t>
  </si>
  <si>
    <t>My Love Will Never Die (Take Unknown)</t>
  </si>
  <si>
    <t>She's A Good 'Un (Take 4)</t>
  </si>
  <si>
    <t>Three Times A Fool (Take Unknown)</t>
  </si>
  <si>
    <t>Double Trouble (Take 3)</t>
  </si>
  <si>
    <t>Sit Down Baby (Take Unknown)</t>
  </si>
  <si>
    <t>Acknowledgement</t>
  </si>
  <si>
    <t>Resolution</t>
  </si>
  <si>
    <t>Pursuance</t>
  </si>
  <si>
    <t>Psalm</t>
  </si>
  <si>
    <t>India</t>
  </si>
  <si>
    <t>Up agaisnt the wall</t>
  </si>
  <si>
    <t>Impressions</t>
  </si>
  <si>
    <t>After The Rain</t>
  </si>
  <si>
    <t>Dear Old Stockholm</t>
  </si>
  <si>
    <t>Greensleeves</t>
  </si>
  <si>
    <t>Nature Boy</t>
  </si>
  <si>
    <t>Dear Lord</t>
  </si>
  <si>
    <t>Welcome</t>
  </si>
  <si>
    <t>I Want To Talk About You</t>
  </si>
  <si>
    <t>My Funny Valentine</t>
  </si>
  <si>
    <t>Blues By Five-False Start</t>
  </si>
  <si>
    <t>Blues By Five</t>
  </si>
  <si>
    <t>Airegin</t>
  </si>
  <si>
    <t>Tune Up-When Lights Are Low</t>
  </si>
  <si>
    <t>Take These Chains</t>
  </si>
  <si>
    <t>Bye Bye Love</t>
  </si>
  <si>
    <t>Changing All Those Changes</t>
  </si>
  <si>
    <t>Born To Lose</t>
  </si>
  <si>
    <t>Guilty</t>
  </si>
  <si>
    <t>Bird On The Wire</t>
  </si>
  <si>
    <t>I Can't Stop Loving You</t>
  </si>
  <si>
    <t>Gentle On My Mind</t>
  </si>
  <si>
    <t>You Don't Know Me</t>
  </si>
  <si>
    <t>Desperados Under The Eaves</t>
  </si>
  <si>
    <t>I Love You So Much It Hurts</t>
  </si>
  <si>
    <t>Daydreamer</t>
  </si>
  <si>
    <t>Best For Last</t>
  </si>
  <si>
    <t>Chasing Pavements</t>
  </si>
  <si>
    <t>Cold Shoulder</t>
  </si>
  <si>
    <t>Crazy For You</t>
  </si>
  <si>
    <t>Melt My Heart To Stone</t>
  </si>
  <si>
    <t>First Love</t>
  </si>
  <si>
    <t>Right As Rain</t>
  </si>
  <si>
    <t>Make You Feel The Same</t>
  </si>
  <si>
    <t>My Same</t>
  </si>
  <si>
    <t>Tired</t>
  </si>
  <si>
    <t>Hometown Glory</t>
  </si>
  <si>
    <t>I'm So Glad</t>
  </si>
  <si>
    <t>Swing Down Chariot</t>
  </si>
  <si>
    <t>The Old Landmark</t>
  </si>
  <si>
    <t>Good News</t>
  </si>
  <si>
    <t>Each Day</t>
  </si>
  <si>
    <t>Uncloudy Day</t>
  </si>
  <si>
    <t>Let's Go Home</t>
  </si>
  <si>
    <t>Pray On</t>
  </si>
  <si>
    <t>Help Me Jesus</t>
  </si>
  <si>
    <t>Going Away</t>
  </si>
  <si>
    <t>Don't Knock</t>
  </si>
  <si>
    <t>Freefall</t>
  </si>
  <si>
    <t>Supertwister</t>
  </si>
  <si>
    <t>Nimrodel The Procession The White Rider</t>
  </si>
  <si>
    <t>Earthrise</t>
  </si>
  <si>
    <t>Enconter Smiles For You Lady Fantasy</t>
  </si>
  <si>
    <t>Disorder</t>
  </si>
  <si>
    <t>Day of the Lords</t>
  </si>
  <si>
    <t>Candidate</t>
  </si>
  <si>
    <t>Insight</t>
  </si>
  <si>
    <t>New Dawn Fades</t>
  </si>
  <si>
    <t>She's Lost Control</t>
  </si>
  <si>
    <t>Shadowplay</t>
  </si>
  <si>
    <t>Wilderness</t>
  </si>
  <si>
    <t>Interzone</t>
  </si>
  <si>
    <t>I Remember Nothing</t>
  </si>
  <si>
    <t>A Reflection</t>
  </si>
  <si>
    <t>Play For Today</t>
  </si>
  <si>
    <t>Secrets</t>
  </si>
  <si>
    <t>In Your House</t>
  </si>
  <si>
    <t>Three</t>
  </si>
  <si>
    <t>The Final Sound</t>
  </si>
  <si>
    <t>A Forest</t>
  </si>
  <si>
    <t>M</t>
  </si>
  <si>
    <t>At Night</t>
  </si>
  <si>
    <t>Foot Stompin' Music</t>
  </si>
  <si>
    <t>People Let's Stop The War</t>
  </si>
  <si>
    <t>Upsetter</t>
  </si>
  <si>
    <t>I Come Tumblin'</t>
  </si>
  <si>
    <t>Save The Land</t>
  </si>
  <si>
    <t>No Lies</t>
  </si>
  <si>
    <t>Loneliness</t>
  </si>
  <si>
    <t>artist</t>
  </si>
  <si>
    <t>cd</t>
  </si>
  <si>
    <t>song</t>
  </si>
  <si>
    <t>pos</t>
  </si>
</sst>
</file>

<file path=xl/styles.xml><?xml version="1.0" encoding="utf-8"?>
<styleSheet xmlns="http://schemas.openxmlformats.org/spreadsheetml/2006/main">
  <numFmts count="1">
    <numFmt formatCode="GENERAL" numFmtId="164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2" fontId="4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2" fillId="3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2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1"/>
  <cols>
    <col collapsed="false" hidden="false" max="1" min="1" style="1" width="5.94897959183674"/>
    <col collapsed="false" hidden="false" max="2" min="2" style="1" width="19.6275510204082"/>
    <col collapsed="false" hidden="false" max="1025" min="3" style="1" width="11.5204081632653"/>
  </cols>
  <sheetData>
    <row collapsed="false" customFormat="false" customHeight="false" hidden="false" ht="12.65" outlineLevel="0" r="1">
      <c r="A1" s="2" t="s">
        <v>0</v>
      </c>
      <c r="B1" s="2" t="s">
        <v>1</v>
      </c>
    </row>
    <row collapsed="false" customFormat="false" customHeight="false" hidden="false" ht="12.65" outlineLevel="0" r="2">
      <c r="A2" s="3" t="n">
        <v>1</v>
      </c>
      <c r="B2" s="3" t="s">
        <v>2</v>
      </c>
    </row>
    <row collapsed="false" customFormat="false" customHeight="false" hidden="false" ht="12.65" outlineLevel="0" r="3">
      <c r="A3" s="3" t="n">
        <v>2</v>
      </c>
      <c r="B3" s="3" t="s">
        <v>3</v>
      </c>
    </row>
    <row collapsed="false" customFormat="false" customHeight="false" hidden="false" ht="12.65" outlineLevel="0" r="4">
      <c r="A4" s="3" t="n">
        <v>3</v>
      </c>
      <c r="B4" s="3" t="s">
        <v>4</v>
      </c>
    </row>
    <row collapsed="false" customFormat="false" customHeight="false" hidden="false" ht="12.65" outlineLevel="0" r="5">
      <c r="A5" s="3" t="n">
        <v>4</v>
      </c>
      <c r="B5" s="3" t="s">
        <v>5</v>
      </c>
    </row>
    <row collapsed="false" customFormat="false" customHeight="false" hidden="false" ht="12.65" outlineLevel="0" r="6">
      <c r="A6" s="3" t="n">
        <v>5</v>
      </c>
      <c r="B6" s="3" t="s">
        <v>6</v>
      </c>
    </row>
    <row collapsed="false" customFormat="false" customHeight="false" hidden="false" ht="12.65" outlineLevel="0" r="7">
      <c r="A7" s="3" t="n">
        <v>6</v>
      </c>
      <c r="B7" s="3" t="s">
        <v>7</v>
      </c>
    </row>
    <row collapsed="false" customFormat="false" customHeight="false" hidden="false" ht="12.65" outlineLevel="0" r="8">
      <c r="A8" s="3" t="n">
        <v>7</v>
      </c>
      <c r="B8" s="3" t="s">
        <v>8</v>
      </c>
    </row>
    <row collapsed="false" customFormat="false" customHeight="false" hidden="false" ht="12.65" outlineLevel="0" r="9">
      <c r="A9" s="3" t="n">
        <v>8</v>
      </c>
      <c r="B9" s="3" t="s">
        <v>9</v>
      </c>
    </row>
    <row collapsed="false" customFormat="false" customHeight="false" hidden="false" ht="12.65" outlineLevel="0" r="10">
      <c r="A10" s="3" t="n">
        <v>9</v>
      </c>
      <c r="B10" s="3" t="s">
        <v>10</v>
      </c>
    </row>
    <row collapsed="false" customFormat="false" customHeight="false" hidden="false" ht="12.65" outlineLevel="0" r="11">
      <c r="A11" s="3" t="n">
        <v>10</v>
      </c>
      <c r="B11" s="3" t="s">
        <v>11</v>
      </c>
    </row>
    <row collapsed="false" customFormat="false" customHeight="false" hidden="false" ht="12.65" outlineLevel="0" r="12">
      <c r="A12" s="3" t="n">
        <v>11</v>
      </c>
      <c r="B12" s="3" t="s">
        <v>12</v>
      </c>
    </row>
    <row collapsed="false" customFormat="false" customHeight="false" hidden="false" ht="12.65" outlineLevel="0" r="13">
      <c r="A13" s="1" t="n">
        <v>12</v>
      </c>
      <c r="B13" s="1" t="s">
        <v>13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1"/>
  <cols>
    <col collapsed="false" hidden="false" max="1" min="1" style="1" width="5.94897959183674"/>
    <col collapsed="false" hidden="false" max="2" min="2" style="1" width="62.3673469387755"/>
    <col collapsed="false" hidden="false" max="3" min="3" style="1" width="6.09183673469388"/>
    <col collapsed="false" hidden="false" max="1025" min="4" style="1" width="11.5204081632653"/>
  </cols>
  <sheetData>
    <row collapsed="false" customFormat="false" customHeight="false" hidden="false" ht="12.65" outlineLevel="0" r="1">
      <c r="A1" s="2" t="s">
        <v>0</v>
      </c>
      <c r="B1" s="2" t="s">
        <v>14</v>
      </c>
      <c r="C1" s="2" t="s">
        <v>15</v>
      </c>
    </row>
    <row collapsed="false" customFormat="false" customHeight="false" hidden="false" ht="12.65" outlineLevel="0" r="2">
      <c r="A2" s="3" t="n">
        <v>1</v>
      </c>
      <c r="B2" s="3" t="s">
        <v>16</v>
      </c>
      <c r="C2" s="3" t="n">
        <v>2011</v>
      </c>
    </row>
    <row collapsed="false" customFormat="false" customHeight="false" hidden="false" ht="12.65" outlineLevel="0" r="3">
      <c r="A3" s="3" t="n">
        <v>2</v>
      </c>
      <c r="B3" s="3" t="s">
        <v>17</v>
      </c>
      <c r="C3" s="3" t="n">
        <v>2009</v>
      </c>
    </row>
    <row collapsed="false" customFormat="false" customHeight="false" hidden="false" ht="12.65" outlineLevel="0" r="4">
      <c r="A4" s="3" t="n">
        <v>3</v>
      </c>
      <c r="B4" s="3" t="s">
        <v>18</v>
      </c>
      <c r="C4" s="3" t="n">
        <v>2000</v>
      </c>
    </row>
    <row collapsed="false" customFormat="false" customHeight="false" hidden="false" ht="12.65" outlineLevel="0" r="5">
      <c r="A5" s="3" t="n">
        <v>4</v>
      </c>
      <c r="B5" s="3" t="s">
        <v>19</v>
      </c>
      <c r="C5" s="3" t="n">
        <v>1964</v>
      </c>
    </row>
    <row collapsed="false" customFormat="false" customHeight="false" hidden="false" ht="12.65" outlineLevel="0" r="6">
      <c r="A6" s="3" t="n">
        <v>5</v>
      </c>
      <c r="B6" s="3" t="s">
        <v>20</v>
      </c>
      <c r="C6" s="3"/>
    </row>
    <row collapsed="false" customFormat="false" customHeight="false" hidden="false" ht="12.65" outlineLevel="0" r="7">
      <c r="A7" s="3" t="n">
        <v>6</v>
      </c>
      <c r="B7" s="3" t="s">
        <v>21</v>
      </c>
      <c r="C7" s="3" t="n">
        <v>1956</v>
      </c>
    </row>
    <row collapsed="false" customFormat="false" customHeight="false" hidden="false" ht="12.65" outlineLevel="0" r="8">
      <c r="A8" s="3" t="n">
        <v>7</v>
      </c>
      <c r="B8" s="3" t="s">
        <v>22</v>
      </c>
      <c r="C8" s="3" t="n">
        <v>2013</v>
      </c>
    </row>
    <row collapsed="false" customFormat="false" customHeight="false" hidden="false" ht="12.65" outlineLevel="0" r="9">
      <c r="A9" s="3" t="n">
        <v>8</v>
      </c>
      <c r="B9" s="3" t="s">
        <v>23</v>
      </c>
      <c r="C9" s="3" t="n">
        <v>2008</v>
      </c>
    </row>
    <row collapsed="false" customFormat="false" customHeight="false" hidden="false" ht="12.65" outlineLevel="0" r="10">
      <c r="A10" s="3" t="n">
        <v>9</v>
      </c>
      <c r="B10" s="3" t="s">
        <v>24</v>
      </c>
      <c r="C10" s="3" t="n">
        <v>1961</v>
      </c>
    </row>
    <row collapsed="false" customFormat="false" customHeight="false" hidden="false" ht="12.65" outlineLevel="0" r="11">
      <c r="A11" s="3" t="n">
        <v>10</v>
      </c>
      <c r="B11" s="3" t="s">
        <v>25</v>
      </c>
      <c r="C11" s="3" t="n">
        <v>1974</v>
      </c>
    </row>
    <row collapsed="false" customFormat="false" customHeight="false" hidden="false" ht="12.65" outlineLevel="0" r="12">
      <c r="A12" s="3" t="n">
        <v>11</v>
      </c>
      <c r="B12" s="3" t="s">
        <v>26</v>
      </c>
      <c r="C12" s="3" t="n">
        <v>1979</v>
      </c>
    </row>
    <row collapsed="false" customFormat="false" customHeight="false" hidden="false" ht="12.65" outlineLevel="0" r="13">
      <c r="A13" s="3" t="n">
        <v>12</v>
      </c>
      <c r="B13" s="3" t="s">
        <v>27</v>
      </c>
      <c r="C13" s="3" t="n">
        <v>1980</v>
      </c>
    </row>
    <row collapsed="false" customFormat="false" customHeight="false" hidden="false" ht="12.65" outlineLevel="0" r="14">
      <c r="A14" s="3" t="n">
        <v>13</v>
      </c>
      <c r="B14" s="3" t="s">
        <v>28</v>
      </c>
      <c r="C14" s="3" t="n">
        <v>1972</v>
      </c>
    </row>
    <row collapsed="false" customFormat="false" customHeight="false" hidden="false" ht="12.65" outlineLevel="0" r="15">
      <c r="A15" s="1" t="n">
        <v>14</v>
      </c>
      <c r="B15" s="1" t="s">
        <v>29</v>
      </c>
      <c r="C15" s="1" t="n">
        <v>1900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1"/>
  <cols>
    <col collapsed="false" hidden="false" max="1" min="1" style="1" width="5.94897959183674"/>
    <col collapsed="false" hidden="false" max="2" min="2" style="1" width="38.8163265306122"/>
    <col collapsed="false" hidden="false" max="1025" min="3" style="1" width="11.5204081632653"/>
  </cols>
  <sheetData>
    <row collapsed="false" customFormat="false" customHeight="false" hidden="false" ht="12.65" outlineLevel="0" r="1">
      <c r="A1" s="2" t="s">
        <v>0</v>
      </c>
      <c r="B1" s="2" t="s">
        <v>30</v>
      </c>
    </row>
    <row collapsed="false" customFormat="false" customHeight="false" hidden="false" ht="12.65" outlineLevel="0" r="2">
      <c r="A2" s="3" t="n">
        <v>1</v>
      </c>
      <c r="B2" s="3" t="s">
        <v>31</v>
      </c>
    </row>
    <row collapsed="false" customFormat="false" customHeight="false" hidden="false" ht="12.65" outlineLevel="0" r="3">
      <c r="A3" s="3" t="n">
        <v>2</v>
      </c>
      <c r="B3" s="3" t="s">
        <v>32</v>
      </c>
    </row>
    <row collapsed="false" customFormat="false" customHeight="false" hidden="false" ht="12.65" outlineLevel="0" r="4">
      <c r="A4" s="3" t="n">
        <v>3</v>
      </c>
      <c r="B4" s="3" t="s">
        <v>33</v>
      </c>
    </row>
    <row collapsed="false" customFormat="false" customHeight="false" hidden="false" ht="12.65" outlineLevel="0" r="5">
      <c r="A5" s="3" t="n">
        <v>4</v>
      </c>
      <c r="B5" s="3" t="s">
        <v>34</v>
      </c>
    </row>
    <row collapsed="false" customFormat="false" customHeight="false" hidden="false" ht="12.65" outlineLevel="0" r="6">
      <c r="A6" s="3" t="n">
        <v>5</v>
      </c>
      <c r="B6" s="3" t="s">
        <v>35</v>
      </c>
    </row>
    <row collapsed="false" customFormat="false" customHeight="false" hidden="false" ht="12.65" outlineLevel="0" r="7">
      <c r="A7" s="3" t="n">
        <v>6</v>
      </c>
      <c r="B7" s="3" t="s">
        <v>36</v>
      </c>
    </row>
    <row collapsed="false" customFormat="false" customHeight="false" hidden="false" ht="12.65" outlineLevel="0" r="8">
      <c r="A8" s="3" t="n">
        <v>7</v>
      </c>
      <c r="B8" s="3" t="s">
        <v>37</v>
      </c>
    </row>
    <row collapsed="false" customFormat="false" customHeight="false" hidden="false" ht="12.65" outlineLevel="0" r="9">
      <c r="A9" s="3" t="n">
        <v>8</v>
      </c>
      <c r="B9" s="3" t="s">
        <v>38</v>
      </c>
    </row>
    <row collapsed="false" customFormat="false" customHeight="false" hidden="false" ht="12.65" outlineLevel="0" r="10">
      <c r="A10" s="3" t="n">
        <v>9</v>
      </c>
      <c r="B10" s="3" t="s">
        <v>39</v>
      </c>
    </row>
    <row collapsed="false" customFormat="false" customHeight="false" hidden="false" ht="12.65" outlineLevel="0" r="11">
      <c r="A11" s="3" t="n">
        <v>10</v>
      </c>
      <c r="B11" s="3" t="s">
        <v>40</v>
      </c>
    </row>
    <row collapsed="false" customFormat="false" customHeight="false" hidden="false" ht="12.65" outlineLevel="0" r="12">
      <c r="A12" s="3" t="n">
        <v>11</v>
      </c>
      <c r="B12" s="3" t="s">
        <v>41</v>
      </c>
    </row>
    <row collapsed="false" customFormat="false" customHeight="false" hidden="false" ht="12.65" outlineLevel="0" r="13">
      <c r="A13" s="3" t="n">
        <v>12</v>
      </c>
      <c r="B13" s="3" t="s">
        <v>42</v>
      </c>
    </row>
    <row collapsed="false" customFormat="false" customHeight="false" hidden="false" ht="12.65" outlineLevel="0" r="14">
      <c r="A14" s="3" t="n">
        <v>13</v>
      </c>
      <c r="B14" s="3" t="s">
        <v>43</v>
      </c>
    </row>
    <row collapsed="false" customFormat="false" customHeight="false" hidden="false" ht="12.65" outlineLevel="0" r="15">
      <c r="A15" s="3" t="n">
        <v>14</v>
      </c>
      <c r="B15" s="3" t="s">
        <v>44</v>
      </c>
    </row>
    <row collapsed="false" customFormat="false" customHeight="false" hidden="false" ht="12.65" outlineLevel="0" r="16">
      <c r="A16" s="3" t="n">
        <v>15</v>
      </c>
      <c r="B16" s="3" t="s">
        <v>45</v>
      </c>
    </row>
    <row collapsed="false" customFormat="false" customHeight="false" hidden="false" ht="12.65" outlineLevel="0" r="17">
      <c r="A17" s="3" t="n">
        <v>16</v>
      </c>
      <c r="B17" s="3" t="s">
        <v>46</v>
      </c>
    </row>
    <row collapsed="false" customFormat="false" customHeight="false" hidden="false" ht="12.65" outlineLevel="0" r="18">
      <c r="A18" s="3" t="n">
        <v>17</v>
      </c>
      <c r="B18" s="3" t="s">
        <v>47</v>
      </c>
    </row>
    <row collapsed="false" customFormat="false" customHeight="false" hidden="false" ht="12.65" outlineLevel="0" r="19">
      <c r="A19" s="3" t="n">
        <v>18</v>
      </c>
      <c r="B19" s="3" t="s">
        <v>48</v>
      </c>
    </row>
    <row collapsed="false" customFormat="false" customHeight="false" hidden="false" ht="12.65" outlineLevel="0" r="20">
      <c r="A20" s="3" t="n">
        <v>19</v>
      </c>
      <c r="B20" s="3" t="s">
        <v>49</v>
      </c>
    </row>
    <row collapsed="false" customFormat="false" customHeight="false" hidden="false" ht="12.65" outlineLevel="0" r="21">
      <c r="A21" s="3" t="n">
        <v>20</v>
      </c>
      <c r="B21" s="3" t="s">
        <v>50</v>
      </c>
    </row>
    <row collapsed="false" customFormat="false" customHeight="false" hidden="false" ht="12.65" outlineLevel="0" r="22">
      <c r="A22" s="3" t="n">
        <v>21</v>
      </c>
      <c r="B22" s="3" t="s">
        <v>51</v>
      </c>
    </row>
    <row collapsed="false" customFormat="false" customHeight="false" hidden="false" ht="12.65" outlineLevel="0" r="23">
      <c r="A23" s="3" t="n">
        <v>22</v>
      </c>
      <c r="B23" s="3" t="s">
        <v>52</v>
      </c>
    </row>
    <row collapsed="false" customFormat="false" customHeight="false" hidden="false" ht="12.65" outlineLevel="0" r="24">
      <c r="A24" s="3" t="n">
        <v>23</v>
      </c>
      <c r="B24" s="3" t="s">
        <v>53</v>
      </c>
    </row>
    <row collapsed="false" customFormat="false" customHeight="false" hidden="false" ht="12.65" outlineLevel="0" r="25">
      <c r="A25" s="3" t="n">
        <v>24</v>
      </c>
      <c r="B25" s="3" t="s">
        <v>54</v>
      </c>
    </row>
    <row collapsed="false" customFormat="false" customHeight="false" hidden="false" ht="12.65" outlineLevel="0" r="26">
      <c r="A26" s="3" t="n">
        <v>25</v>
      </c>
      <c r="B26" s="3" t="s">
        <v>55</v>
      </c>
    </row>
    <row collapsed="false" customFormat="false" customHeight="false" hidden="false" ht="12.65" outlineLevel="0" r="27">
      <c r="A27" s="3" t="n">
        <v>26</v>
      </c>
      <c r="B27" s="3" t="s">
        <v>56</v>
      </c>
    </row>
    <row collapsed="false" customFormat="false" customHeight="false" hidden="false" ht="12.65" outlineLevel="0" r="28">
      <c r="A28" s="3" t="n">
        <v>27</v>
      </c>
      <c r="B28" s="3" t="s">
        <v>57</v>
      </c>
    </row>
    <row collapsed="false" customFormat="false" customHeight="false" hidden="false" ht="12.65" outlineLevel="0" r="29">
      <c r="A29" s="3" t="n">
        <v>28</v>
      </c>
      <c r="B29" s="3" t="s">
        <v>58</v>
      </c>
    </row>
    <row collapsed="false" customFormat="false" customHeight="false" hidden="false" ht="12.65" outlineLevel="0" r="30">
      <c r="A30" s="3" t="n">
        <v>29</v>
      </c>
      <c r="B30" s="3" t="s">
        <v>59</v>
      </c>
    </row>
    <row collapsed="false" customFormat="false" customHeight="false" hidden="false" ht="12.65" outlineLevel="0" r="31">
      <c r="A31" s="3" t="n">
        <v>30</v>
      </c>
      <c r="B31" s="3" t="s">
        <v>60</v>
      </c>
    </row>
    <row collapsed="false" customFormat="false" customHeight="false" hidden="false" ht="12.65" outlineLevel="0" r="32">
      <c r="A32" s="3" t="n">
        <v>31</v>
      </c>
      <c r="B32" s="3" t="s">
        <v>61</v>
      </c>
    </row>
    <row collapsed="false" customFormat="false" customHeight="false" hidden="false" ht="12.65" outlineLevel="0" r="33">
      <c r="A33" s="3" t="n">
        <v>32</v>
      </c>
      <c r="B33" s="3" t="s">
        <v>62</v>
      </c>
    </row>
    <row collapsed="false" customFormat="false" customHeight="false" hidden="false" ht="12.65" outlineLevel="0" r="34">
      <c r="A34" s="3" t="n">
        <v>33</v>
      </c>
      <c r="B34" s="3" t="s">
        <v>63</v>
      </c>
    </row>
    <row collapsed="false" customFormat="false" customHeight="false" hidden="false" ht="12.65" outlineLevel="0" r="35">
      <c r="A35" s="3" t="n">
        <v>34</v>
      </c>
      <c r="B35" s="3" t="s">
        <v>64</v>
      </c>
    </row>
    <row collapsed="false" customFormat="false" customHeight="false" hidden="false" ht="12.65" outlineLevel="0" r="36">
      <c r="A36" s="3" t="n">
        <v>35</v>
      </c>
      <c r="B36" s="3" t="s">
        <v>65</v>
      </c>
    </row>
    <row collapsed="false" customFormat="false" customHeight="false" hidden="false" ht="12.65" outlineLevel="0" r="37">
      <c r="A37" s="3" t="n">
        <v>36</v>
      </c>
      <c r="B37" s="3" t="s">
        <v>66</v>
      </c>
    </row>
    <row collapsed="false" customFormat="false" customHeight="false" hidden="false" ht="12.65" outlineLevel="0" r="38">
      <c r="A38" s="3" t="n">
        <v>37</v>
      </c>
      <c r="B38" s="3" t="s">
        <v>67</v>
      </c>
    </row>
    <row collapsed="false" customFormat="false" customHeight="false" hidden="false" ht="12.65" outlineLevel="0" r="39">
      <c r="A39" s="3" t="n">
        <v>38</v>
      </c>
      <c r="B39" s="3" t="s">
        <v>68</v>
      </c>
    </row>
    <row collapsed="false" customFormat="false" customHeight="false" hidden="false" ht="12.65" outlineLevel="0" r="40">
      <c r="A40" s="3" t="n">
        <v>39</v>
      </c>
      <c r="B40" s="3" t="s">
        <v>69</v>
      </c>
    </row>
    <row collapsed="false" customFormat="false" customHeight="false" hidden="false" ht="12.65" outlineLevel="0" r="41">
      <c r="A41" s="3" t="n">
        <v>40</v>
      </c>
      <c r="B41" s="3" t="s">
        <v>70</v>
      </c>
    </row>
    <row collapsed="false" customFormat="false" customHeight="false" hidden="false" ht="12.65" outlineLevel="0" r="42">
      <c r="A42" s="3" t="n">
        <v>41</v>
      </c>
      <c r="B42" s="3" t="s">
        <v>71</v>
      </c>
    </row>
    <row collapsed="false" customFormat="false" customHeight="false" hidden="false" ht="12.65" outlineLevel="0" r="43">
      <c r="A43" s="3" t="n">
        <v>42</v>
      </c>
      <c r="B43" s="3" t="s">
        <v>72</v>
      </c>
    </row>
    <row collapsed="false" customFormat="false" customHeight="false" hidden="false" ht="12.65" outlineLevel="0" r="44">
      <c r="A44" s="3" t="n">
        <v>43</v>
      </c>
      <c r="B44" s="3" t="s">
        <v>73</v>
      </c>
    </row>
    <row collapsed="false" customFormat="false" customHeight="false" hidden="false" ht="12.65" outlineLevel="0" r="45">
      <c r="A45" s="3" t="n">
        <v>44</v>
      </c>
      <c r="B45" s="3" t="s">
        <v>74</v>
      </c>
    </row>
    <row collapsed="false" customFormat="false" customHeight="false" hidden="false" ht="12.65" outlineLevel="0" r="46">
      <c r="A46" s="3" t="n">
        <v>45</v>
      </c>
      <c r="B46" s="3" t="s">
        <v>75</v>
      </c>
    </row>
    <row collapsed="false" customFormat="false" customHeight="false" hidden="false" ht="12.65" outlineLevel="0" r="47">
      <c r="A47" s="3" t="n">
        <v>46</v>
      </c>
      <c r="B47" s="3" t="s">
        <v>76</v>
      </c>
    </row>
    <row collapsed="false" customFormat="false" customHeight="false" hidden="false" ht="12.65" outlineLevel="0" r="48">
      <c r="A48" s="3" t="n">
        <v>47</v>
      </c>
      <c r="B48" s="3" t="s">
        <v>77</v>
      </c>
    </row>
    <row collapsed="false" customFormat="false" customHeight="false" hidden="false" ht="12.65" outlineLevel="0" r="49">
      <c r="A49" s="3" t="n">
        <v>48</v>
      </c>
      <c r="B49" s="3" t="s">
        <v>78</v>
      </c>
    </row>
    <row collapsed="false" customFormat="false" customHeight="false" hidden="false" ht="12.65" outlineLevel="0" r="50">
      <c r="A50" s="3" t="n">
        <v>49</v>
      </c>
      <c r="B50" s="3" t="s">
        <v>79</v>
      </c>
    </row>
    <row collapsed="false" customFormat="false" customHeight="false" hidden="false" ht="12.65" outlineLevel="0" r="51">
      <c r="A51" s="3" t="n">
        <v>50</v>
      </c>
      <c r="B51" s="3" t="s">
        <v>80</v>
      </c>
    </row>
    <row collapsed="false" customFormat="false" customHeight="false" hidden="false" ht="12.65" outlineLevel="0" r="52">
      <c r="A52" s="3" t="n">
        <v>51</v>
      </c>
      <c r="B52" s="3" t="s">
        <v>81</v>
      </c>
    </row>
    <row collapsed="false" customFormat="false" customHeight="false" hidden="false" ht="12.65" outlineLevel="0" r="53">
      <c r="A53" s="3" t="n">
        <v>52</v>
      </c>
      <c r="B53" s="3" t="s">
        <v>82</v>
      </c>
    </row>
    <row collapsed="false" customFormat="false" customHeight="false" hidden="false" ht="12.65" outlineLevel="0" r="54">
      <c r="A54" s="3" t="n">
        <v>53</v>
      </c>
      <c r="B54" s="3" t="s">
        <v>83</v>
      </c>
    </row>
    <row collapsed="false" customFormat="false" customHeight="false" hidden="false" ht="12.65" outlineLevel="0" r="55">
      <c r="A55" s="3" t="n">
        <v>54</v>
      </c>
      <c r="B55" s="3" t="s">
        <v>84</v>
      </c>
    </row>
    <row collapsed="false" customFormat="false" customHeight="false" hidden="false" ht="12.65" outlineLevel="0" r="56">
      <c r="A56" s="3" t="n">
        <v>55</v>
      </c>
      <c r="B56" s="3" t="s">
        <v>85</v>
      </c>
    </row>
    <row collapsed="false" customFormat="false" customHeight="false" hidden="false" ht="12.65" outlineLevel="0" r="57">
      <c r="A57" s="3" t="n">
        <v>56</v>
      </c>
      <c r="B57" s="3" t="s">
        <v>86</v>
      </c>
    </row>
    <row collapsed="false" customFormat="false" customHeight="false" hidden="false" ht="12.65" outlineLevel="0" r="58">
      <c r="A58" s="3" t="n">
        <v>57</v>
      </c>
      <c r="B58" s="3" t="s">
        <v>87</v>
      </c>
    </row>
    <row collapsed="false" customFormat="false" customHeight="false" hidden="false" ht="12.65" outlineLevel="0" r="59">
      <c r="A59" s="3" t="n">
        <v>58</v>
      </c>
      <c r="B59" s="3" t="s">
        <v>88</v>
      </c>
    </row>
    <row collapsed="false" customFormat="false" customHeight="false" hidden="false" ht="12.65" outlineLevel="0" r="60">
      <c r="A60" s="3" t="n">
        <v>59</v>
      </c>
      <c r="B60" s="3" t="s">
        <v>89</v>
      </c>
    </row>
    <row collapsed="false" customFormat="false" customHeight="false" hidden="false" ht="12.65" outlineLevel="0" r="61">
      <c r="A61" s="3" t="n">
        <v>60</v>
      </c>
      <c r="B61" s="3" t="s">
        <v>90</v>
      </c>
    </row>
    <row collapsed="false" customFormat="false" customHeight="false" hidden="false" ht="12.65" outlineLevel="0" r="62">
      <c r="A62" s="3" t="n">
        <v>61</v>
      </c>
      <c r="B62" s="3" t="s">
        <v>91</v>
      </c>
    </row>
    <row collapsed="false" customFormat="false" customHeight="false" hidden="false" ht="12.65" outlineLevel="0" r="63">
      <c r="A63" s="3" t="n">
        <v>62</v>
      </c>
      <c r="B63" s="3" t="s">
        <v>92</v>
      </c>
    </row>
    <row collapsed="false" customFormat="false" customHeight="false" hidden="false" ht="12.65" outlineLevel="0" r="64">
      <c r="A64" s="3" t="n">
        <v>63</v>
      </c>
      <c r="B64" s="3" t="s">
        <v>93</v>
      </c>
    </row>
    <row collapsed="false" customFormat="false" customHeight="false" hidden="false" ht="12.65" outlineLevel="0" r="65">
      <c r="A65" s="3" t="n">
        <v>64</v>
      </c>
      <c r="B65" s="3" t="s">
        <v>94</v>
      </c>
    </row>
    <row collapsed="false" customFormat="false" customHeight="false" hidden="false" ht="12.65" outlineLevel="0" r="66">
      <c r="A66" s="3" t="n">
        <v>65</v>
      </c>
      <c r="B66" s="3" t="s">
        <v>95</v>
      </c>
    </row>
    <row collapsed="false" customFormat="false" customHeight="false" hidden="false" ht="12.65" outlineLevel="0" r="67">
      <c r="A67" s="3" t="n">
        <v>66</v>
      </c>
      <c r="B67" s="3" t="s">
        <v>96</v>
      </c>
    </row>
    <row collapsed="false" customFormat="false" customHeight="false" hidden="false" ht="12.65" outlineLevel="0" r="68">
      <c r="A68" s="3" t="n">
        <v>67</v>
      </c>
      <c r="B68" s="3" t="s">
        <v>97</v>
      </c>
    </row>
    <row collapsed="false" customFormat="false" customHeight="false" hidden="false" ht="12.65" outlineLevel="0" r="69">
      <c r="A69" s="3" t="n">
        <v>68</v>
      </c>
      <c r="B69" s="3" t="s">
        <v>98</v>
      </c>
    </row>
    <row collapsed="false" customFormat="false" customHeight="false" hidden="false" ht="12.65" outlineLevel="0" r="70">
      <c r="A70" s="3" t="n">
        <v>69</v>
      </c>
      <c r="B70" s="3" t="s">
        <v>99</v>
      </c>
    </row>
    <row collapsed="false" customFormat="false" customHeight="false" hidden="false" ht="12.65" outlineLevel="0" r="71">
      <c r="A71" s="3" t="n">
        <v>70</v>
      </c>
      <c r="B71" s="3" t="s">
        <v>100</v>
      </c>
    </row>
    <row collapsed="false" customFormat="false" customHeight="false" hidden="false" ht="12.65" outlineLevel="0" r="72">
      <c r="A72" s="3" t="n">
        <v>71</v>
      </c>
      <c r="B72" s="3" t="s">
        <v>101</v>
      </c>
    </row>
    <row collapsed="false" customFormat="false" customHeight="false" hidden="false" ht="12.65" outlineLevel="0" r="73">
      <c r="A73" s="3" t="n">
        <v>72</v>
      </c>
      <c r="B73" s="3" t="s">
        <v>102</v>
      </c>
    </row>
    <row collapsed="false" customFormat="false" customHeight="false" hidden="false" ht="12.65" outlineLevel="0" r="74">
      <c r="A74" s="3" t="n">
        <v>73</v>
      </c>
      <c r="B74" s="3" t="s">
        <v>103</v>
      </c>
    </row>
    <row collapsed="false" customFormat="false" customHeight="false" hidden="false" ht="12.65" outlineLevel="0" r="75">
      <c r="A75" s="3" t="n">
        <v>74</v>
      </c>
      <c r="B75" s="3" t="s">
        <v>104</v>
      </c>
    </row>
    <row collapsed="false" customFormat="false" customHeight="false" hidden="false" ht="12.65" outlineLevel="0" r="76">
      <c r="A76" s="3" t="n">
        <v>75</v>
      </c>
      <c r="B76" s="3" t="s">
        <v>105</v>
      </c>
    </row>
    <row collapsed="false" customFormat="false" customHeight="false" hidden="false" ht="12.65" outlineLevel="0" r="77">
      <c r="A77" s="3" t="n">
        <v>76</v>
      </c>
      <c r="B77" s="3" t="s">
        <v>106</v>
      </c>
    </row>
    <row collapsed="false" customFormat="false" customHeight="false" hidden="false" ht="12.65" outlineLevel="0" r="78">
      <c r="A78" s="3" t="n">
        <v>77</v>
      </c>
      <c r="B78" s="3" t="s">
        <v>107</v>
      </c>
    </row>
    <row collapsed="false" customFormat="false" customHeight="false" hidden="false" ht="12.65" outlineLevel="0" r="79">
      <c r="A79" s="3" t="n">
        <v>78</v>
      </c>
      <c r="B79" s="3" t="s">
        <v>108</v>
      </c>
    </row>
    <row collapsed="false" customFormat="false" customHeight="false" hidden="false" ht="12.65" outlineLevel="0" r="80">
      <c r="A80" s="3" t="n">
        <v>79</v>
      </c>
      <c r="B80" s="3" t="s">
        <v>109</v>
      </c>
    </row>
    <row collapsed="false" customFormat="false" customHeight="false" hidden="false" ht="12.65" outlineLevel="0" r="81">
      <c r="A81" s="3" t="n">
        <v>80</v>
      </c>
      <c r="B81" s="3" t="s">
        <v>110</v>
      </c>
    </row>
    <row collapsed="false" customFormat="false" customHeight="false" hidden="false" ht="12.65" outlineLevel="0" r="82">
      <c r="A82" s="3" t="n">
        <v>81</v>
      </c>
      <c r="B82" s="3" t="s">
        <v>111</v>
      </c>
    </row>
    <row collapsed="false" customFormat="false" customHeight="false" hidden="false" ht="12.65" outlineLevel="0" r="83">
      <c r="A83" s="3" t="n">
        <v>82</v>
      </c>
      <c r="B83" s="3" t="s">
        <v>112</v>
      </c>
    </row>
    <row collapsed="false" customFormat="false" customHeight="false" hidden="false" ht="12.65" outlineLevel="0" r="84">
      <c r="A84" s="3" t="n">
        <v>83</v>
      </c>
      <c r="B84" s="3" t="s">
        <v>113</v>
      </c>
    </row>
    <row collapsed="false" customFormat="false" customHeight="false" hidden="false" ht="12.65" outlineLevel="0" r="85">
      <c r="A85" s="3" t="n">
        <v>84</v>
      </c>
      <c r="B85" s="3" t="s">
        <v>114</v>
      </c>
    </row>
    <row collapsed="false" customFormat="false" customHeight="false" hidden="false" ht="12.65" outlineLevel="0" r="86">
      <c r="A86" s="3" t="n">
        <v>85</v>
      </c>
      <c r="B86" s="3" t="s">
        <v>115</v>
      </c>
    </row>
    <row collapsed="false" customFormat="false" customHeight="false" hidden="false" ht="12.65" outlineLevel="0" r="87">
      <c r="A87" s="3" t="n">
        <v>86</v>
      </c>
      <c r="B87" s="3" t="s">
        <v>116</v>
      </c>
    </row>
    <row collapsed="false" customFormat="false" customHeight="false" hidden="false" ht="12.65" outlineLevel="0" r="88">
      <c r="A88" s="3" t="n">
        <v>87</v>
      </c>
      <c r="B88" s="3" t="s">
        <v>117</v>
      </c>
    </row>
    <row collapsed="false" customFormat="false" customHeight="false" hidden="false" ht="12.65" outlineLevel="0" r="89">
      <c r="A89" s="3" t="n">
        <v>88</v>
      </c>
      <c r="B89" s="3" t="s">
        <v>118</v>
      </c>
    </row>
    <row collapsed="false" customFormat="false" customHeight="false" hidden="false" ht="12.65" outlineLevel="0" r="90">
      <c r="A90" s="3" t="n">
        <v>89</v>
      </c>
      <c r="B90" s="3" t="s">
        <v>119</v>
      </c>
    </row>
    <row collapsed="false" customFormat="false" customHeight="false" hidden="false" ht="12.65" outlineLevel="0" r="91">
      <c r="A91" s="3" t="n">
        <v>90</v>
      </c>
      <c r="B91" s="3" t="s">
        <v>120</v>
      </c>
    </row>
    <row collapsed="false" customFormat="false" customHeight="false" hidden="false" ht="12.65" outlineLevel="0" r="92">
      <c r="A92" s="3" t="n">
        <v>91</v>
      </c>
      <c r="B92" s="3" t="s">
        <v>121</v>
      </c>
    </row>
    <row collapsed="false" customFormat="false" customHeight="false" hidden="false" ht="12.65" outlineLevel="0" r="93">
      <c r="A93" s="3" t="n">
        <v>92</v>
      </c>
      <c r="B93" s="3" t="s">
        <v>122</v>
      </c>
    </row>
    <row collapsed="false" customFormat="false" customHeight="false" hidden="false" ht="12.65" outlineLevel="0" r="94">
      <c r="A94" s="3" t="n">
        <v>93</v>
      </c>
      <c r="B94" s="3" t="s">
        <v>123</v>
      </c>
    </row>
    <row collapsed="false" customFormat="false" customHeight="false" hidden="false" ht="12.65" outlineLevel="0" r="95">
      <c r="A95" s="3" t="n">
        <v>94</v>
      </c>
      <c r="B95" s="3" t="s">
        <v>124</v>
      </c>
    </row>
    <row collapsed="false" customFormat="false" customHeight="false" hidden="false" ht="12.65" outlineLevel="0" r="96">
      <c r="A96" s="3" t="n">
        <v>95</v>
      </c>
      <c r="B96" s="3" t="s">
        <v>125</v>
      </c>
    </row>
    <row collapsed="false" customFormat="false" customHeight="false" hidden="false" ht="12.65" outlineLevel="0" r="97">
      <c r="A97" s="3" t="n">
        <v>96</v>
      </c>
      <c r="B97" s="3" t="s">
        <v>126</v>
      </c>
    </row>
    <row collapsed="false" customFormat="false" customHeight="false" hidden="false" ht="12.65" outlineLevel="0" r="98">
      <c r="A98" s="3" t="n">
        <v>97</v>
      </c>
      <c r="B98" s="3" t="s">
        <v>127</v>
      </c>
    </row>
    <row collapsed="false" customFormat="false" customHeight="false" hidden="false" ht="12.65" outlineLevel="0" r="99">
      <c r="A99" s="3" t="n">
        <v>98</v>
      </c>
      <c r="B99" s="3" t="s">
        <v>128</v>
      </c>
    </row>
    <row collapsed="false" customFormat="false" customHeight="false" hidden="false" ht="12.65" outlineLevel="0" r="100">
      <c r="A100" s="3" t="n">
        <v>99</v>
      </c>
      <c r="B100" s="3" t="s">
        <v>129</v>
      </c>
    </row>
    <row collapsed="false" customFormat="false" customHeight="false" hidden="false" ht="12.65" outlineLevel="0" r="101">
      <c r="A101" s="3" t="n">
        <v>100</v>
      </c>
      <c r="B101" s="3" t="s">
        <v>130</v>
      </c>
    </row>
    <row collapsed="false" customFormat="false" customHeight="false" hidden="false" ht="12.65" outlineLevel="0" r="102">
      <c r="A102" s="3" t="n">
        <v>101</v>
      </c>
      <c r="B102" s="3" t="s">
        <v>131</v>
      </c>
    </row>
    <row collapsed="false" customFormat="false" customHeight="false" hidden="false" ht="12.65" outlineLevel="0" r="103">
      <c r="A103" s="3" t="n">
        <v>102</v>
      </c>
      <c r="B103" s="3" t="s">
        <v>132</v>
      </c>
    </row>
    <row collapsed="false" customFormat="false" customHeight="false" hidden="false" ht="12.65" outlineLevel="0" r="104">
      <c r="A104" s="3" t="n">
        <v>103</v>
      </c>
      <c r="B104" s="3" t="s">
        <v>133</v>
      </c>
    </row>
    <row collapsed="false" customFormat="false" customHeight="false" hidden="false" ht="12.65" outlineLevel="0" r="105">
      <c r="A105" s="3" t="n">
        <v>104</v>
      </c>
      <c r="B105" s="3" t="s">
        <v>134</v>
      </c>
    </row>
    <row collapsed="false" customFormat="false" customHeight="false" hidden="false" ht="12.65" outlineLevel="0" r="106">
      <c r="A106" s="3" t="n">
        <v>105</v>
      </c>
      <c r="B106" s="3" t="s">
        <v>135</v>
      </c>
    </row>
    <row collapsed="false" customFormat="false" customHeight="false" hidden="false" ht="12.65" outlineLevel="0" r="107">
      <c r="A107" s="3" t="n">
        <v>106</v>
      </c>
      <c r="B107" s="3" t="s">
        <v>136</v>
      </c>
    </row>
    <row collapsed="false" customFormat="false" customHeight="false" hidden="false" ht="12.65" outlineLevel="0" r="108">
      <c r="A108" s="3" t="n">
        <v>107</v>
      </c>
      <c r="B108" s="3" t="s">
        <v>137</v>
      </c>
    </row>
    <row collapsed="false" customFormat="false" customHeight="false" hidden="false" ht="12.65" outlineLevel="0" r="109">
      <c r="A109" s="3" t="n">
        <v>108</v>
      </c>
      <c r="B109" s="3" t="s">
        <v>24</v>
      </c>
    </row>
    <row collapsed="false" customFormat="false" customHeight="false" hidden="false" ht="12.65" outlineLevel="0" r="110">
      <c r="A110" s="3" t="n">
        <v>109</v>
      </c>
      <c r="B110" s="3" t="s">
        <v>138</v>
      </c>
    </row>
    <row collapsed="false" customFormat="false" customHeight="false" hidden="false" ht="12.65" outlineLevel="0" r="111">
      <c r="A111" s="3" t="n">
        <v>110</v>
      </c>
      <c r="B111" s="3" t="s">
        <v>139</v>
      </c>
    </row>
    <row collapsed="false" customFormat="false" customHeight="false" hidden="false" ht="12.65" outlineLevel="0" r="112">
      <c r="A112" s="3" t="n">
        <v>111</v>
      </c>
      <c r="B112" s="3" t="s">
        <v>140</v>
      </c>
    </row>
    <row collapsed="false" customFormat="false" customHeight="false" hidden="false" ht="12.65" outlineLevel="0" r="113">
      <c r="A113" s="3" t="n">
        <v>112</v>
      </c>
      <c r="B113" s="3" t="s">
        <v>141</v>
      </c>
    </row>
    <row collapsed="false" customFormat="false" customHeight="false" hidden="false" ht="12.65" outlineLevel="0" r="114">
      <c r="A114" s="3" t="n">
        <v>113</v>
      </c>
      <c r="B114" s="3" t="s">
        <v>142</v>
      </c>
    </row>
    <row collapsed="false" customFormat="false" customHeight="false" hidden="false" ht="12.65" outlineLevel="0" r="115">
      <c r="A115" s="3" t="n">
        <v>114</v>
      </c>
      <c r="B115" s="3" t="s">
        <v>143</v>
      </c>
    </row>
    <row collapsed="false" customFormat="false" customHeight="false" hidden="false" ht="12.65" outlineLevel="0" r="116">
      <c r="A116" s="3" t="n">
        <v>115</v>
      </c>
      <c r="B116" s="3" t="s">
        <v>144</v>
      </c>
    </row>
    <row collapsed="false" customFormat="false" customHeight="false" hidden="false" ht="12.65" outlineLevel="0" r="117">
      <c r="A117" s="3" t="n">
        <v>116</v>
      </c>
      <c r="B117" s="3" t="s">
        <v>145</v>
      </c>
    </row>
    <row collapsed="false" customFormat="false" customHeight="false" hidden="false" ht="12.65" outlineLevel="0" r="118">
      <c r="A118" s="3" t="n">
        <v>117</v>
      </c>
      <c r="B118" s="3" t="s">
        <v>146</v>
      </c>
    </row>
    <row collapsed="false" customFormat="false" customHeight="false" hidden="false" ht="12.65" outlineLevel="0" r="119">
      <c r="A119" s="3" t="n">
        <v>118</v>
      </c>
      <c r="B119" s="3" t="s">
        <v>147</v>
      </c>
    </row>
    <row collapsed="false" customFormat="false" customHeight="false" hidden="false" ht="12.65" outlineLevel="0" r="120">
      <c r="A120" s="3" t="n">
        <v>119</v>
      </c>
      <c r="B120" s="3" t="s">
        <v>148</v>
      </c>
    </row>
    <row collapsed="false" customFormat="false" customHeight="false" hidden="false" ht="12.65" outlineLevel="0" r="121">
      <c r="A121" s="3" t="n">
        <v>120</v>
      </c>
      <c r="B121" s="3" t="s">
        <v>149</v>
      </c>
    </row>
    <row collapsed="false" customFormat="false" customHeight="false" hidden="false" ht="12.65" outlineLevel="0" r="122">
      <c r="A122" s="3" t="n">
        <v>121</v>
      </c>
      <c r="B122" s="3" t="s">
        <v>150</v>
      </c>
    </row>
    <row collapsed="false" customFormat="false" customHeight="false" hidden="false" ht="12.65" outlineLevel="0" r="123">
      <c r="A123" s="3" t="n">
        <v>122</v>
      </c>
      <c r="B123" s="3" t="s">
        <v>151</v>
      </c>
    </row>
    <row collapsed="false" customFormat="false" customHeight="false" hidden="false" ht="12.65" outlineLevel="0" r="124">
      <c r="A124" s="3" t="n">
        <v>123</v>
      </c>
      <c r="B124" s="3" t="s">
        <v>152</v>
      </c>
    </row>
    <row collapsed="false" customFormat="false" customHeight="false" hidden="false" ht="12.65" outlineLevel="0" r="125">
      <c r="A125" s="3" t="n">
        <v>124</v>
      </c>
      <c r="B125" s="3" t="s">
        <v>153</v>
      </c>
    </row>
    <row collapsed="false" customFormat="false" customHeight="false" hidden="false" ht="12.65" outlineLevel="0" r="126">
      <c r="A126" s="3" t="n">
        <v>125</v>
      </c>
      <c r="B126" s="3" t="s">
        <v>154</v>
      </c>
    </row>
    <row collapsed="false" customFormat="false" customHeight="false" hidden="false" ht="12.65" outlineLevel="0" r="127">
      <c r="A127" s="3" t="n">
        <v>126</v>
      </c>
      <c r="B127" s="3" t="s">
        <v>155</v>
      </c>
    </row>
    <row collapsed="false" customFormat="false" customHeight="false" hidden="false" ht="12.65" outlineLevel="0" r="128">
      <c r="A128" s="3" t="n">
        <v>127</v>
      </c>
      <c r="B128" s="3" t="s">
        <v>156</v>
      </c>
    </row>
    <row collapsed="false" customFormat="false" customHeight="false" hidden="false" ht="12.65" outlineLevel="0" r="129">
      <c r="A129" s="3" t="n">
        <v>128</v>
      </c>
      <c r="B129" s="3" t="s">
        <v>157</v>
      </c>
    </row>
    <row collapsed="false" customFormat="false" customHeight="false" hidden="false" ht="12.65" outlineLevel="0" r="130">
      <c r="A130" s="3" t="n">
        <v>129</v>
      </c>
      <c r="B130" s="3" t="s">
        <v>158</v>
      </c>
    </row>
    <row collapsed="false" customFormat="false" customHeight="false" hidden="false" ht="12.65" outlineLevel="0" r="131">
      <c r="A131" s="3" t="n">
        <v>130</v>
      </c>
      <c r="B131" s="3" t="s">
        <v>159</v>
      </c>
    </row>
    <row collapsed="false" customFormat="false" customHeight="false" hidden="false" ht="12.1" outlineLevel="0" r="132">
      <c r="A132" s="3" t="n">
        <v>131</v>
      </c>
      <c r="B132" s="3" t="s">
        <v>160</v>
      </c>
    </row>
    <row collapsed="false" customFormat="false" customHeight="false" hidden="false" ht="12.65" outlineLevel="0" r="133">
      <c r="A133" s="3" t="n">
        <v>132</v>
      </c>
      <c r="B133" s="3" t="s">
        <v>161</v>
      </c>
    </row>
    <row collapsed="false" customFormat="false" customHeight="false" hidden="false" ht="12.65" outlineLevel="0" r="134">
      <c r="A134" s="3" t="n">
        <v>133</v>
      </c>
      <c r="B134" s="3" t="s">
        <v>162</v>
      </c>
    </row>
    <row collapsed="false" customFormat="false" customHeight="false" hidden="false" ht="12.65" outlineLevel="0" r="135">
      <c r="A135" s="3" t="n">
        <v>134</v>
      </c>
      <c r="B135" s="3" t="s">
        <v>163</v>
      </c>
    </row>
    <row collapsed="false" customFormat="false" customHeight="false" hidden="false" ht="12.65" outlineLevel="0" r="136">
      <c r="A136" s="3" t="n">
        <v>135</v>
      </c>
      <c r="B136" s="3" t="s">
        <v>164</v>
      </c>
    </row>
    <row collapsed="false" customFormat="false" customHeight="false" hidden="false" ht="12.65" outlineLevel="0" r="137">
      <c r="A137" s="3" t="n">
        <v>136</v>
      </c>
      <c r="B137" s="3" t="s">
        <v>165</v>
      </c>
    </row>
    <row collapsed="false" customFormat="false" customHeight="false" hidden="false" ht="12.65" outlineLevel="0" r="138">
      <c r="A138" s="3" t="n">
        <v>137</v>
      </c>
      <c r="B138" s="3" t="s">
        <v>166</v>
      </c>
    </row>
    <row collapsed="false" customFormat="false" customHeight="false" hidden="false" ht="12.65" outlineLevel="0" r="139">
      <c r="A139" s="3" t="n">
        <v>138</v>
      </c>
      <c r="B139" s="3" t="s">
        <v>167</v>
      </c>
    </row>
    <row collapsed="false" customFormat="false" customHeight="false" hidden="false" ht="12.65" outlineLevel="0" r="140">
      <c r="A140" s="3" t="n">
        <v>139</v>
      </c>
      <c r="B140" s="3" t="s">
        <v>168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8"/>
  <cols>
    <col collapsed="false" hidden="false" max="1" min="1" style="0" width="5.66836734693878"/>
    <col collapsed="false" hidden="false" max="2" min="2" style="0" width="3.55612244897959"/>
    <col collapsed="false" hidden="false" max="3" min="3" style="0" width="5.52551020408163"/>
    <col collapsed="false" hidden="false" max="4" min="4" style="0" width="4.53571428571429"/>
    <col collapsed="false" hidden="false" max="1025" min="5" style="0" width="11.5204081632653"/>
  </cols>
  <sheetData>
    <row collapsed="false" customFormat="false" customHeight="false" hidden="false" ht="12.65" outlineLevel="0" r="1">
      <c r="A1" s="4" t="s">
        <v>169</v>
      </c>
      <c r="B1" s="4" t="s">
        <v>170</v>
      </c>
      <c r="C1" s="4" t="s">
        <v>171</v>
      </c>
      <c r="D1" s="4" t="s">
        <v>172</v>
      </c>
    </row>
    <row collapsed="false" customFormat="false" customHeight="false" hidden="false" ht="12.1" outlineLevel="0" r="2">
      <c r="A2" s="1" t="n">
        <v>1</v>
      </c>
      <c r="B2" s="1" t="n">
        <v>1</v>
      </c>
      <c r="C2" s="1" t="n">
        <v>1</v>
      </c>
      <c r="D2" s="1" t="n">
        <v>1</v>
      </c>
    </row>
    <row collapsed="false" customFormat="false" customHeight="false" hidden="false" ht="12.1" outlineLevel="0" r="3">
      <c r="A3" s="1" t="n">
        <v>1</v>
      </c>
      <c r="B3" s="1" t="n">
        <v>1</v>
      </c>
      <c r="C3" s="1" t="n">
        <v>2</v>
      </c>
      <c r="D3" s="1" t="n">
        <v>2</v>
      </c>
    </row>
    <row collapsed="false" customFormat="false" customHeight="false" hidden="false" ht="12.1" outlineLevel="0" r="4">
      <c r="A4" s="1" t="n">
        <v>1</v>
      </c>
      <c r="B4" s="1" t="n">
        <v>1</v>
      </c>
      <c r="C4" s="1" t="n">
        <v>3</v>
      </c>
      <c r="D4" s="1" t="n">
        <v>3</v>
      </c>
    </row>
    <row collapsed="false" customFormat="false" customHeight="false" hidden="false" ht="12.1" outlineLevel="0" r="5">
      <c r="A5" s="1" t="n">
        <v>1</v>
      </c>
      <c r="B5" s="1" t="n">
        <v>1</v>
      </c>
      <c r="C5" s="1" t="n">
        <v>4</v>
      </c>
      <c r="D5" s="1" t="n">
        <v>4</v>
      </c>
    </row>
    <row collapsed="false" customFormat="false" customHeight="false" hidden="false" ht="12.1" outlineLevel="0" r="6">
      <c r="A6" s="1" t="n">
        <v>1</v>
      </c>
      <c r="B6" s="1" t="n">
        <v>1</v>
      </c>
      <c r="C6" s="1" t="n">
        <v>5</v>
      </c>
      <c r="D6" s="1" t="n">
        <v>5</v>
      </c>
    </row>
    <row collapsed="false" customFormat="false" customHeight="false" hidden="false" ht="12.1" outlineLevel="0" r="7">
      <c r="A7" s="1" t="n">
        <v>1</v>
      </c>
      <c r="B7" s="1" t="n">
        <v>1</v>
      </c>
      <c r="C7" s="1" t="n">
        <v>6</v>
      </c>
      <c r="D7" s="1" t="n">
        <v>6</v>
      </c>
    </row>
    <row collapsed="false" customFormat="false" customHeight="false" hidden="false" ht="12.1" outlineLevel="0" r="8">
      <c r="A8" s="1" t="n">
        <v>1</v>
      </c>
      <c r="B8" s="1" t="n">
        <v>1</v>
      </c>
      <c r="C8" s="1" t="n">
        <v>7</v>
      </c>
      <c r="D8" s="1" t="n">
        <v>7</v>
      </c>
    </row>
    <row collapsed="false" customFormat="false" customHeight="false" hidden="false" ht="12.1" outlineLevel="0" r="9">
      <c r="A9" s="1" t="n">
        <v>1</v>
      </c>
      <c r="B9" s="1" t="n">
        <v>1</v>
      </c>
      <c r="C9" s="1" t="n">
        <v>8</v>
      </c>
      <c r="D9" s="1" t="n">
        <v>8</v>
      </c>
    </row>
    <row collapsed="false" customFormat="false" customHeight="false" hidden="false" ht="12.1" outlineLevel="0" r="10">
      <c r="A10" s="1" t="n">
        <v>1</v>
      </c>
      <c r="B10" s="1" t="n">
        <v>1</v>
      </c>
      <c r="C10" s="1" t="n">
        <v>9</v>
      </c>
      <c r="D10" s="1" t="n">
        <v>9</v>
      </c>
    </row>
    <row collapsed="false" customFormat="false" customHeight="false" hidden="false" ht="12.1" outlineLevel="0" r="11">
      <c r="A11" s="1" t="n">
        <v>1</v>
      </c>
      <c r="B11" s="1" t="n">
        <v>1</v>
      </c>
      <c r="C11" s="1" t="n">
        <v>10</v>
      </c>
      <c r="D11" s="1" t="n">
        <v>10</v>
      </c>
    </row>
    <row collapsed="false" customFormat="false" customHeight="false" hidden="false" ht="12.1" outlineLevel="0" r="12">
      <c r="A12" s="1" t="n">
        <v>1</v>
      </c>
      <c r="B12" s="1" t="n">
        <v>1</v>
      </c>
      <c r="C12" s="1" t="n">
        <v>11</v>
      </c>
      <c r="D12" s="1" t="n">
        <v>11</v>
      </c>
    </row>
    <row collapsed="false" customFormat="false" customHeight="false" hidden="false" ht="12.1" outlineLevel="0" r="13">
      <c r="A13" s="1" t="n">
        <v>1</v>
      </c>
      <c r="B13" s="1" t="n">
        <v>1</v>
      </c>
      <c r="C13" s="1" t="n">
        <v>12</v>
      </c>
      <c r="D13" s="1" t="n">
        <v>12</v>
      </c>
    </row>
    <row collapsed="false" customFormat="false" customHeight="false" hidden="false" ht="12.1" outlineLevel="0" r="14">
      <c r="A14" s="1" t="n">
        <v>1</v>
      </c>
      <c r="B14" s="1" t="n">
        <v>1</v>
      </c>
      <c r="C14" s="1" t="n">
        <v>13</v>
      </c>
      <c r="D14" s="1" t="n">
        <v>13</v>
      </c>
    </row>
    <row collapsed="false" customFormat="false" customHeight="false" hidden="false" ht="12.1" outlineLevel="0" r="15">
      <c r="A15" s="1" t="n">
        <v>2</v>
      </c>
      <c r="B15" s="1" t="n">
        <v>2</v>
      </c>
      <c r="C15" s="1" t="n">
        <v>14</v>
      </c>
      <c r="D15" s="1" t="n">
        <v>1</v>
      </c>
    </row>
    <row collapsed="false" customFormat="false" customHeight="false" hidden="false" ht="12.1" outlineLevel="0" r="16">
      <c r="A16" s="1" t="n">
        <v>2</v>
      </c>
      <c r="B16" s="1" t="n">
        <v>2</v>
      </c>
      <c r="C16" s="1" t="n">
        <v>15</v>
      </c>
      <c r="D16" s="1" t="n">
        <v>2</v>
      </c>
    </row>
    <row collapsed="false" customFormat="false" customHeight="false" hidden="false" ht="12.1" outlineLevel="0" r="17">
      <c r="A17" s="1" t="n">
        <v>2</v>
      </c>
      <c r="B17" s="1" t="n">
        <v>2</v>
      </c>
      <c r="C17" s="1" t="n">
        <v>16</v>
      </c>
      <c r="D17" s="1" t="n">
        <v>3</v>
      </c>
    </row>
    <row collapsed="false" customFormat="false" customHeight="false" hidden="false" ht="12.1" outlineLevel="0" r="18">
      <c r="A18" s="1" t="n">
        <v>2</v>
      </c>
      <c r="B18" s="1" t="n">
        <v>2</v>
      </c>
      <c r="C18" s="1" t="n">
        <v>17</v>
      </c>
      <c r="D18" s="1" t="n">
        <v>4</v>
      </c>
    </row>
    <row collapsed="false" customFormat="false" customHeight="false" hidden="false" ht="12.1" outlineLevel="0" r="19">
      <c r="A19" s="1" t="n">
        <v>2</v>
      </c>
      <c r="B19" s="1" t="n">
        <v>2</v>
      </c>
      <c r="C19" s="1" t="n">
        <v>18</v>
      </c>
      <c r="D19" s="1" t="n">
        <v>5</v>
      </c>
    </row>
    <row collapsed="false" customFormat="false" customHeight="false" hidden="false" ht="12.1" outlineLevel="0" r="20">
      <c r="A20" s="1" t="n">
        <v>2</v>
      </c>
      <c r="B20" s="1" t="n">
        <v>2</v>
      </c>
      <c r="C20" s="1" t="n">
        <v>19</v>
      </c>
      <c r="D20" s="1" t="n">
        <v>6</v>
      </c>
    </row>
    <row collapsed="false" customFormat="false" customHeight="false" hidden="false" ht="12.1" outlineLevel="0" r="21">
      <c r="A21" s="1" t="n">
        <v>2</v>
      </c>
      <c r="B21" s="1" t="n">
        <v>2</v>
      </c>
      <c r="C21" s="1" t="n">
        <v>20</v>
      </c>
      <c r="D21" s="1" t="n">
        <v>7</v>
      </c>
    </row>
    <row collapsed="false" customFormat="false" customHeight="false" hidden="false" ht="12.1" outlineLevel="0" r="22">
      <c r="A22" s="1" t="n">
        <v>2</v>
      </c>
      <c r="B22" s="1" t="n">
        <v>2</v>
      </c>
      <c r="C22" s="1" t="n">
        <v>21</v>
      </c>
      <c r="D22" s="1" t="n">
        <v>8</v>
      </c>
    </row>
    <row collapsed="false" customFormat="false" customHeight="false" hidden="false" ht="12.1" outlineLevel="0" r="23">
      <c r="A23" s="1" t="n">
        <v>2</v>
      </c>
      <c r="B23" s="1" t="n">
        <v>2</v>
      </c>
      <c r="C23" s="1" t="n">
        <v>22</v>
      </c>
      <c r="D23" s="1" t="n">
        <v>9</v>
      </c>
    </row>
    <row collapsed="false" customFormat="false" customHeight="false" hidden="false" ht="12.1" outlineLevel="0" r="24">
      <c r="A24" s="1" t="n">
        <v>2</v>
      </c>
      <c r="B24" s="1" t="n">
        <v>2</v>
      </c>
      <c r="C24" s="1" t="n">
        <v>23</v>
      </c>
      <c r="D24" s="1" t="n">
        <v>10</v>
      </c>
    </row>
    <row collapsed="false" customFormat="false" customHeight="false" hidden="false" ht="12.1" outlineLevel="0" r="25">
      <c r="A25" s="1" t="n">
        <v>2</v>
      </c>
      <c r="B25" s="1" t="n">
        <v>2</v>
      </c>
      <c r="C25" s="1" t="n">
        <v>24</v>
      </c>
      <c r="D25" s="1" t="n">
        <v>11</v>
      </c>
    </row>
    <row collapsed="false" customFormat="false" customHeight="false" hidden="false" ht="12.1" outlineLevel="0" r="26">
      <c r="A26" s="1" t="n">
        <v>2</v>
      </c>
      <c r="B26" s="1" t="n">
        <v>2</v>
      </c>
      <c r="C26" s="1" t="n">
        <v>25</v>
      </c>
      <c r="D26" s="1" t="n">
        <v>12</v>
      </c>
    </row>
    <row collapsed="false" customFormat="false" customHeight="false" hidden="false" ht="12.1" outlineLevel="0" r="27">
      <c r="A27" s="1" t="n">
        <v>2</v>
      </c>
      <c r="B27" s="1" t="n">
        <v>2</v>
      </c>
      <c r="C27" s="1" t="n">
        <v>26</v>
      </c>
      <c r="D27" s="1" t="n">
        <v>13</v>
      </c>
    </row>
    <row collapsed="false" customFormat="false" customHeight="false" hidden="false" ht="12.1" outlineLevel="0" r="28">
      <c r="A28" s="1" t="n">
        <v>2</v>
      </c>
      <c r="B28" s="1" t="n">
        <v>2</v>
      </c>
      <c r="C28" s="1" t="n">
        <v>27</v>
      </c>
      <c r="D28" s="1" t="n">
        <v>14</v>
      </c>
    </row>
    <row collapsed="false" customFormat="false" customHeight="false" hidden="false" ht="12.1" outlineLevel="0" r="29">
      <c r="A29" s="1" t="n">
        <v>2</v>
      </c>
      <c r="B29" s="1" t="n">
        <v>2</v>
      </c>
      <c r="C29" s="1" t="n">
        <v>28</v>
      </c>
      <c r="D29" s="1" t="n">
        <v>15</v>
      </c>
    </row>
    <row collapsed="false" customFormat="false" customHeight="false" hidden="false" ht="12.1" outlineLevel="0" r="30">
      <c r="A30" s="1" t="n">
        <v>2</v>
      </c>
      <c r="B30" s="1" t="n">
        <v>2</v>
      </c>
      <c r="C30" s="1" t="n">
        <v>29</v>
      </c>
      <c r="D30" s="1" t="n">
        <v>16</v>
      </c>
    </row>
    <row collapsed="false" customFormat="false" customHeight="false" hidden="false" ht="12.1" outlineLevel="0" r="31">
      <c r="A31" s="1" t="n">
        <v>2</v>
      </c>
      <c r="B31" s="1" t="n">
        <v>2</v>
      </c>
      <c r="C31" s="1" t="n">
        <v>30</v>
      </c>
      <c r="D31" s="1" t="n">
        <v>17</v>
      </c>
    </row>
    <row collapsed="false" customFormat="false" customHeight="false" hidden="false" ht="12.1" outlineLevel="0" r="32">
      <c r="A32" s="1" t="n">
        <v>3</v>
      </c>
      <c r="B32" s="1" t="n">
        <v>3</v>
      </c>
      <c r="C32" s="1" t="n">
        <v>31</v>
      </c>
      <c r="D32" s="1" t="n">
        <v>1</v>
      </c>
    </row>
    <row collapsed="false" customFormat="false" customHeight="false" hidden="false" ht="12.1" outlineLevel="0" r="33">
      <c r="A33" s="1" t="n">
        <v>3</v>
      </c>
      <c r="B33" s="1" t="n">
        <v>3</v>
      </c>
      <c r="C33" s="1" t="n">
        <v>32</v>
      </c>
      <c r="D33" s="1" t="n">
        <v>2</v>
      </c>
    </row>
    <row collapsed="false" customFormat="false" customHeight="false" hidden="false" ht="12.1" outlineLevel="0" r="34">
      <c r="A34" s="1" t="n">
        <v>3</v>
      </c>
      <c r="B34" s="1" t="n">
        <v>3</v>
      </c>
      <c r="C34" s="1" t="n">
        <v>33</v>
      </c>
      <c r="D34" s="1" t="n">
        <v>3</v>
      </c>
    </row>
    <row collapsed="false" customFormat="false" customHeight="false" hidden="false" ht="12.1" outlineLevel="0" r="35">
      <c r="A35" s="1" t="n">
        <v>3</v>
      </c>
      <c r="B35" s="1" t="n">
        <v>3</v>
      </c>
      <c r="C35" s="1" t="n">
        <v>34</v>
      </c>
      <c r="D35" s="1" t="n">
        <v>4</v>
      </c>
    </row>
    <row collapsed="false" customFormat="false" customHeight="false" hidden="false" ht="12.1" outlineLevel="0" r="36">
      <c r="A36" s="1" t="n">
        <v>3</v>
      </c>
      <c r="B36" s="1" t="n">
        <v>3</v>
      </c>
      <c r="C36" s="1" t="n">
        <v>35</v>
      </c>
      <c r="D36" s="1" t="n">
        <v>5</v>
      </c>
    </row>
    <row collapsed="false" customFormat="false" customHeight="false" hidden="false" ht="12.1" outlineLevel="0" r="37">
      <c r="A37" s="1" t="n">
        <v>3</v>
      </c>
      <c r="B37" s="1" t="n">
        <v>3</v>
      </c>
      <c r="C37" s="1" t="n">
        <v>36</v>
      </c>
      <c r="D37" s="1" t="n">
        <v>6</v>
      </c>
    </row>
    <row collapsed="false" customFormat="false" customHeight="false" hidden="false" ht="12.1" outlineLevel="0" r="38">
      <c r="A38" s="1" t="n">
        <v>3</v>
      </c>
      <c r="B38" s="1" t="n">
        <v>3</v>
      </c>
      <c r="C38" s="1" t="n">
        <v>37</v>
      </c>
      <c r="D38" s="1" t="n">
        <v>7</v>
      </c>
    </row>
    <row collapsed="false" customFormat="false" customHeight="false" hidden="false" ht="12.1" outlineLevel="0" r="39">
      <c r="A39" s="1" t="n">
        <v>3</v>
      </c>
      <c r="B39" s="1" t="n">
        <v>3</v>
      </c>
      <c r="C39" s="1" t="n">
        <v>38</v>
      </c>
      <c r="D39" s="1" t="n">
        <v>8</v>
      </c>
    </row>
    <row collapsed="false" customFormat="false" customHeight="false" hidden="false" ht="12.1" outlineLevel="0" r="40">
      <c r="A40" s="1" t="n">
        <v>3</v>
      </c>
      <c r="B40" s="1" t="n">
        <v>3</v>
      </c>
      <c r="C40" s="1" t="n">
        <v>39</v>
      </c>
      <c r="D40" s="1" t="n">
        <v>9</v>
      </c>
    </row>
    <row collapsed="false" customFormat="false" customHeight="false" hidden="false" ht="12.1" outlineLevel="0" r="41">
      <c r="A41" s="1" t="n">
        <v>3</v>
      </c>
      <c r="B41" s="1" t="n">
        <v>3</v>
      </c>
      <c r="C41" s="1" t="n">
        <v>40</v>
      </c>
      <c r="D41" s="1" t="n">
        <v>10</v>
      </c>
    </row>
    <row collapsed="false" customFormat="false" customHeight="false" hidden="false" ht="12.1" outlineLevel="0" r="42">
      <c r="A42" s="1" t="n">
        <v>3</v>
      </c>
      <c r="B42" s="1" t="n">
        <v>3</v>
      </c>
      <c r="C42" s="1" t="n">
        <v>41</v>
      </c>
      <c r="D42" s="1" t="n">
        <v>11</v>
      </c>
    </row>
    <row collapsed="false" customFormat="false" customHeight="false" hidden="false" ht="12.1" outlineLevel="0" r="43">
      <c r="A43" s="1" t="n">
        <v>3</v>
      </c>
      <c r="B43" s="1" t="n">
        <v>3</v>
      </c>
      <c r="C43" s="1" t="n">
        <v>42</v>
      </c>
      <c r="D43" s="1" t="n">
        <v>12</v>
      </c>
    </row>
    <row collapsed="false" customFormat="false" customHeight="false" hidden="false" ht="12.1" outlineLevel="0" r="44">
      <c r="A44" s="1" t="n">
        <v>3</v>
      </c>
      <c r="B44" s="1" t="n">
        <v>3</v>
      </c>
      <c r="C44" s="1" t="n">
        <v>43</v>
      </c>
      <c r="D44" s="1" t="n">
        <v>13</v>
      </c>
    </row>
    <row collapsed="false" customFormat="false" customHeight="false" hidden="false" ht="12.1" outlineLevel="0" r="45">
      <c r="A45" s="1" t="n">
        <v>3</v>
      </c>
      <c r="B45" s="1" t="n">
        <v>3</v>
      </c>
      <c r="C45" s="1" t="n">
        <v>44</v>
      </c>
      <c r="D45" s="1" t="n">
        <v>14</v>
      </c>
    </row>
    <row collapsed="false" customFormat="false" customHeight="false" hidden="false" ht="12.1" outlineLevel="0" r="46">
      <c r="A46" s="1" t="n">
        <v>3</v>
      </c>
      <c r="B46" s="1" t="n">
        <v>3</v>
      </c>
      <c r="C46" s="1" t="n">
        <v>45</v>
      </c>
      <c r="D46" s="1" t="n">
        <v>15</v>
      </c>
    </row>
    <row collapsed="false" customFormat="false" customHeight="false" hidden="false" ht="12.1" outlineLevel="0" r="47">
      <c r="A47" s="1" t="n">
        <v>3</v>
      </c>
      <c r="B47" s="1" t="n">
        <v>3</v>
      </c>
      <c r="C47" s="1" t="n">
        <v>46</v>
      </c>
      <c r="D47" s="1" t="n">
        <v>16</v>
      </c>
    </row>
    <row collapsed="false" customFormat="false" customHeight="false" hidden="false" ht="12.1" outlineLevel="0" r="48">
      <c r="A48" s="1" t="n">
        <v>3</v>
      </c>
      <c r="B48" s="1" t="n">
        <v>3</v>
      </c>
      <c r="C48" s="1" t="n">
        <v>47</v>
      </c>
      <c r="D48" s="1" t="n">
        <v>17</v>
      </c>
    </row>
    <row collapsed="false" customFormat="false" customHeight="false" hidden="false" ht="12.1" outlineLevel="0" r="49">
      <c r="A49" s="1" t="n">
        <v>3</v>
      </c>
      <c r="B49" s="1" t="n">
        <v>3</v>
      </c>
      <c r="C49" s="1" t="n">
        <v>48</v>
      </c>
      <c r="D49" s="1" t="n">
        <v>18</v>
      </c>
    </row>
    <row collapsed="false" customFormat="false" customHeight="false" hidden="false" ht="12.1" outlineLevel="0" r="50">
      <c r="A50" s="1" t="n">
        <v>3</v>
      </c>
      <c r="B50" s="1" t="n">
        <v>3</v>
      </c>
      <c r="C50" s="1" t="n">
        <v>49</v>
      </c>
      <c r="D50" s="1" t="n">
        <v>19</v>
      </c>
    </row>
    <row collapsed="false" customFormat="false" customHeight="false" hidden="false" ht="12.1" outlineLevel="0" r="51">
      <c r="A51" s="1" t="n">
        <v>3</v>
      </c>
      <c r="B51" s="1" t="n">
        <v>3</v>
      </c>
      <c r="C51" s="1" t="n">
        <v>50</v>
      </c>
      <c r="D51" s="1" t="n">
        <v>20</v>
      </c>
    </row>
    <row collapsed="false" customFormat="false" customHeight="false" hidden="false" ht="12.1" outlineLevel="0" r="52">
      <c r="A52" s="1" t="n">
        <v>3</v>
      </c>
      <c r="B52" s="1" t="n">
        <v>3</v>
      </c>
      <c r="C52" s="1" t="n">
        <v>51</v>
      </c>
      <c r="D52" s="1" t="n">
        <v>21</v>
      </c>
    </row>
    <row collapsed="false" customFormat="false" customHeight="false" hidden="false" ht="12.1" outlineLevel="0" r="53">
      <c r="A53" s="1" t="n">
        <v>3</v>
      </c>
      <c r="B53" s="1" t="n">
        <v>3</v>
      </c>
      <c r="C53" s="1" t="n">
        <v>52</v>
      </c>
      <c r="D53" s="1" t="n">
        <v>22</v>
      </c>
    </row>
    <row collapsed="false" customFormat="false" customHeight="false" hidden="false" ht="12.1" outlineLevel="0" r="54">
      <c r="A54" s="1" t="n">
        <v>3</v>
      </c>
      <c r="B54" s="1" t="n">
        <v>3</v>
      </c>
      <c r="C54" s="1" t="n">
        <v>53</v>
      </c>
      <c r="D54" s="1" t="n">
        <v>23</v>
      </c>
    </row>
    <row collapsed="false" customFormat="false" customHeight="false" hidden="false" ht="12.1" outlineLevel="0" r="55">
      <c r="A55" s="1" t="n">
        <v>3</v>
      </c>
      <c r="B55" s="1" t="n">
        <v>3</v>
      </c>
      <c r="C55" s="1" t="n">
        <v>54</v>
      </c>
      <c r="D55" s="1" t="n">
        <v>24</v>
      </c>
    </row>
    <row collapsed="false" customFormat="false" customHeight="false" hidden="false" ht="12.1" outlineLevel="0" r="56">
      <c r="A56" s="1" t="n">
        <v>4</v>
      </c>
      <c r="B56" s="1" t="n">
        <v>4</v>
      </c>
      <c r="C56" s="1" t="n">
        <v>55</v>
      </c>
      <c r="D56" s="1" t="n">
        <v>1</v>
      </c>
    </row>
    <row collapsed="false" customFormat="false" customHeight="false" hidden="false" ht="12.1" outlineLevel="0" r="57">
      <c r="A57" s="1" t="n">
        <v>4</v>
      </c>
      <c r="B57" s="1" t="n">
        <v>4</v>
      </c>
      <c r="C57" s="1" t="n">
        <v>56</v>
      </c>
      <c r="D57" s="1" t="n">
        <v>2</v>
      </c>
    </row>
    <row collapsed="false" customFormat="false" customHeight="false" hidden="false" ht="12.1" outlineLevel="0" r="58">
      <c r="A58" s="1" t="n">
        <v>4</v>
      </c>
      <c r="B58" s="1" t="n">
        <v>4</v>
      </c>
      <c r="C58" s="1" t="n">
        <v>57</v>
      </c>
      <c r="D58" s="1" t="n">
        <v>3</v>
      </c>
    </row>
    <row collapsed="false" customFormat="false" customHeight="false" hidden="false" ht="12.1" outlineLevel="0" r="59">
      <c r="A59" s="1" t="n">
        <v>4</v>
      </c>
      <c r="B59" s="1" t="n">
        <v>4</v>
      </c>
      <c r="C59" s="1" t="n">
        <v>58</v>
      </c>
      <c r="D59" s="1" t="n">
        <v>4</v>
      </c>
    </row>
    <row collapsed="false" customFormat="false" customHeight="false" hidden="false" ht="12.1" outlineLevel="0" r="60">
      <c r="A60" s="1" t="n">
        <v>4</v>
      </c>
      <c r="B60" s="1" t="n">
        <v>4</v>
      </c>
      <c r="C60" s="1" t="n">
        <v>59</v>
      </c>
      <c r="D60" s="1" t="n">
        <v>5</v>
      </c>
    </row>
    <row collapsed="false" customFormat="false" customHeight="false" hidden="false" ht="12.1" outlineLevel="0" r="61">
      <c r="A61" s="1" t="n">
        <v>4</v>
      </c>
      <c r="B61" s="1" t="n">
        <v>4</v>
      </c>
      <c r="C61" s="1" t="n">
        <v>60</v>
      </c>
      <c r="D61" s="1" t="n">
        <v>6</v>
      </c>
    </row>
    <row collapsed="false" customFormat="false" customHeight="false" hidden="false" ht="12.1" outlineLevel="0" r="62">
      <c r="A62" s="1" t="n">
        <v>4</v>
      </c>
      <c r="B62" s="1" t="n">
        <v>4</v>
      </c>
      <c r="C62" s="1" t="n">
        <v>61</v>
      </c>
      <c r="D62" s="1" t="n">
        <v>7</v>
      </c>
    </row>
    <row collapsed="false" customFormat="false" customHeight="false" hidden="false" ht="12.1" outlineLevel="0" r="63">
      <c r="A63" s="1" t="n">
        <v>4</v>
      </c>
      <c r="B63" s="1" t="n">
        <v>4</v>
      </c>
      <c r="C63" s="1" t="n">
        <v>62</v>
      </c>
      <c r="D63" s="1" t="n">
        <v>8</v>
      </c>
    </row>
    <row collapsed="false" customFormat="false" customHeight="false" hidden="false" ht="12.1" outlineLevel="0" r="64">
      <c r="A64" s="1" t="n">
        <v>4</v>
      </c>
      <c r="B64" s="1" t="n">
        <v>5</v>
      </c>
      <c r="C64" s="1" t="n">
        <v>62</v>
      </c>
      <c r="D64" s="1" t="n">
        <v>1</v>
      </c>
    </row>
    <row collapsed="false" customFormat="false" customHeight="false" hidden="false" ht="12.1" outlineLevel="0" r="65">
      <c r="A65" s="1" t="n">
        <v>4</v>
      </c>
      <c r="B65" s="1" t="n">
        <v>5</v>
      </c>
      <c r="C65" s="1" t="n">
        <v>63</v>
      </c>
      <c r="D65" s="1" t="n">
        <v>2</v>
      </c>
    </row>
    <row collapsed="false" customFormat="false" customHeight="false" hidden="false" ht="12.1" outlineLevel="0" r="66">
      <c r="A66" s="1" t="n">
        <v>4</v>
      </c>
      <c r="B66" s="1" t="n">
        <v>5</v>
      </c>
      <c r="C66" s="1" t="n">
        <v>64</v>
      </c>
      <c r="D66" s="1" t="n">
        <v>3</v>
      </c>
    </row>
    <row collapsed="false" customFormat="false" customHeight="false" hidden="false" ht="12.1" outlineLevel="0" r="67">
      <c r="A67" s="1" t="n">
        <v>4</v>
      </c>
      <c r="B67" s="1" t="n">
        <v>5</v>
      </c>
      <c r="C67" s="1" t="n">
        <v>65</v>
      </c>
      <c r="D67" s="1" t="n">
        <v>4</v>
      </c>
    </row>
    <row collapsed="false" customFormat="false" customHeight="false" hidden="false" ht="12.1" outlineLevel="0" r="68">
      <c r="A68" s="1" t="n">
        <v>4</v>
      </c>
      <c r="B68" s="1" t="n">
        <v>5</v>
      </c>
      <c r="C68" s="1" t="n">
        <v>66</v>
      </c>
      <c r="D68" s="1" t="n">
        <v>5</v>
      </c>
    </row>
    <row collapsed="false" customFormat="false" customHeight="false" hidden="false" ht="12.1" outlineLevel="0" r="69">
      <c r="A69" s="1" t="n">
        <v>4</v>
      </c>
      <c r="B69" s="1" t="n">
        <v>5</v>
      </c>
      <c r="C69" s="1" t="n">
        <v>67</v>
      </c>
      <c r="D69" s="1" t="n">
        <v>6</v>
      </c>
    </row>
    <row collapsed="false" customFormat="false" customHeight="false" hidden="false" ht="12.1" outlineLevel="0" r="70">
      <c r="A70" s="1" t="n">
        <v>4</v>
      </c>
      <c r="B70" s="1" t="n">
        <v>5</v>
      </c>
      <c r="C70" s="1" t="n">
        <v>68</v>
      </c>
      <c r="D70" s="1" t="n">
        <v>7</v>
      </c>
    </row>
    <row collapsed="false" customFormat="false" customHeight="false" hidden="false" ht="12.1" outlineLevel="0" r="71">
      <c r="A71" s="1" t="n">
        <v>5</v>
      </c>
      <c r="B71" s="1" t="n">
        <v>6</v>
      </c>
      <c r="C71" s="1" t="n">
        <v>69</v>
      </c>
      <c r="D71" s="1" t="n">
        <v>1</v>
      </c>
    </row>
    <row collapsed="false" customFormat="false" customHeight="false" hidden="false" ht="12.1" outlineLevel="0" r="72">
      <c r="A72" s="1" t="n">
        <v>5</v>
      </c>
      <c r="B72" s="1" t="n">
        <v>6</v>
      </c>
      <c r="C72" s="1" t="n">
        <v>70</v>
      </c>
      <c r="D72" s="1" t="n">
        <v>2</v>
      </c>
    </row>
    <row collapsed="false" customFormat="false" customHeight="false" hidden="false" ht="12.1" outlineLevel="0" r="73">
      <c r="A73" s="1" t="n">
        <v>5</v>
      </c>
      <c r="B73" s="1" t="n">
        <v>6</v>
      </c>
      <c r="C73" s="1" t="n">
        <v>71</v>
      </c>
      <c r="D73" s="1" t="n">
        <v>3</v>
      </c>
    </row>
    <row collapsed="false" customFormat="false" customHeight="false" hidden="false" ht="12.1" outlineLevel="0" r="74">
      <c r="A74" s="1" t="n">
        <v>5</v>
      </c>
      <c r="B74" s="1" t="n">
        <v>6</v>
      </c>
      <c r="C74" s="1" t="n">
        <v>72</v>
      </c>
      <c r="D74" s="1" t="n">
        <v>4</v>
      </c>
    </row>
    <row collapsed="false" customFormat="false" customHeight="false" hidden="false" ht="12.1" outlineLevel="0" r="75">
      <c r="A75" s="1" t="n">
        <v>5</v>
      </c>
      <c r="B75" s="1" t="n">
        <v>6</v>
      </c>
      <c r="C75" s="1" t="n">
        <v>73</v>
      </c>
      <c r="D75" s="1" t="n">
        <v>5</v>
      </c>
    </row>
    <row collapsed="false" customFormat="false" customHeight="false" hidden="false" ht="12.1" outlineLevel="0" r="76">
      <c r="A76" s="1" t="n">
        <v>6</v>
      </c>
      <c r="B76" s="1" t="n">
        <v>7</v>
      </c>
      <c r="C76" s="1" t="n">
        <v>74</v>
      </c>
      <c r="D76" s="1" t="n">
        <v>1</v>
      </c>
    </row>
    <row collapsed="false" customFormat="false" customHeight="false" hidden="false" ht="12.1" outlineLevel="0" r="77">
      <c r="A77" s="1" t="n">
        <v>6</v>
      </c>
      <c r="B77" s="1" t="n">
        <v>7</v>
      </c>
      <c r="C77" s="1" t="n">
        <v>75</v>
      </c>
      <c r="D77" s="1" t="n">
        <v>2</v>
      </c>
    </row>
    <row collapsed="false" customFormat="false" customHeight="false" hidden="false" ht="12.1" outlineLevel="0" r="78">
      <c r="A78" s="1" t="n">
        <v>6</v>
      </c>
      <c r="B78" s="1" t="n">
        <v>7</v>
      </c>
      <c r="C78" s="1" t="n">
        <v>76</v>
      </c>
      <c r="D78" s="1" t="n">
        <v>3</v>
      </c>
    </row>
    <row collapsed="false" customFormat="false" customHeight="false" hidden="false" ht="12.1" outlineLevel="0" r="79">
      <c r="A79" s="1" t="n">
        <v>6</v>
      </c>
      <c r="B79" s="1" t="n">
        <v>7</v>
      </c>
      <c r="C79" s="1" t="n">
        <v>77</v>
      </c>
      <c r="D79" s="1" t="n">
        <v>4</v>
      </c>
    </row>
    <row collapsed="false" customFormat="false" customHeight="false" hidden="false" ht="12.1" outlineLevel="0" r="80">
      <c r="A80" s="1" t="n">
        <v>6</v>
      </c>
      <c r="B80" s="1" t="n">
        <v>7</v>
      </c>
      <c r="C80" s="1" t="n">
        <v>78</v>
      </c>
      <c r="D80" s="1" t="n">
        <v>5</v>
      </c>
    </row>
    <row collapsed="false" customFormat="false" customHeight="false" hidden="false" ht="12.1" outlineLevel="0" r="81">
      <c r="A81" s="1" t="n">
        <v>6</v>
      </c>
      <c r="B81" s="1" t="n">
        <v>7</v>
      </c>
      <c r="C81" s="1" t="n">
        <v>79</v>
      </c>
      <c r="D81" s="1" t="n">
        <v>6</v>
      </c>
    </row>
    <row collapsed="false" customFormat="false" customHeight="false" hidden="false" ht="12.1" outlineLevel="0" r="82">
      <c r="A82" s="1" t="n">
        <v>6</v>
      </c>
      <c r="B82" s="1" t="n">
        <v>7</v>
      </c>
      <c r="C82" s="1" t="n">
        <v>80</v>
      </c>
      <c r="D82" s="1" t="n">
        <v>7</v>
      </c>
    </row>
    <row collapsed="false" customFormat="false" customHeight="false" hidden="false" ht="12.1" outlineLevel="0" r="83">
      <c r="A83" s="1" t="n">
        <v>6</v>
      </c>
      <c r="B83" s="1" t="n">
        <v>7</v>
      </c>
      <c r="C83" s="1" t="n">
        <v>81</v>
      </c>
      <c r="D83" s="1" t="n">
        <v>8</v>
      </c>
    </row>
    <row collapsed="false" customFormat="false" customHeight="false" hidden="false" ht="12.1" outlineLevel="0" r="84">
      <c r="A84" s="1" t="n">
        <v>6</v>
      </c>
      <c r="B84" s="1" t="n">
        <v>7</v>
      </c>
      <c r="C84" s="1" t="n">
        <v>82</v>
      </c>
      <c r="D84" s="1" t="n">
        <v>9</v>
      </c>
    </row>
    <row collapsed="false" customFormat="false" customHeight="false" hidden="false" ht="12.1" outlineLevel="0" r="85">
      <c r="A85" s="1" t="n">
        <v>6</v>
      </c>
      <c r="B85" s="1" t="n">
        <v>7</v>
      </c>
      <c r="C85" s="1" t="n">
        <v>83</v>
      </c>
      <c r="D85" s="1" t="n">
        <v>10</v>
      </c>
    </row>
    <row collapsed="false" customFormat="false" customHeight="false" hidden="false" ht="12.1" outlineLevel="0" r="86">
      <c r="A86" s="1" t="n">
        <v>6</v>
      </c>
      <c r="B86" s="1" t="n">
        <v>7</v>
      </c>
      <c r="C86" s="1" t="n">
        <v>84</v>
      </c>
      <c r="D86" s="1" t="n">
        <v>11</v>
      </c>
    </row>
    <row collapsed="false" customFormat="false" customHeight="false" hidden="false" ht="12.1" outlineLevel="0" r="87">
      <c r="A87" s="1" t="n">
        <v>1</v>
      </c>
      <c r="B87" s="1" t="n">
        <v>8</v>
      </c>
      <c r="C87" s="1" t="n">
        <v>85</v>
      </c>
      <c r="D87" s="1" t="n">
        <v>1</v>
      </c>
    </row>
    <row collapsed="false" customFormat="false" customHeight="false" hidden="false" ht="12.1" outlineLevel="0" r="88">
      <c r="A88" s="1" t="n">
        <v>1</v>
      </c>
      <c r="B88" s="1" t="n">
        <v>8</v>
      </c>
      <c r="C88" s="1" t="n">
        <v>86</v>
      </c>
      <c r="D88" s="1" t="n">
        <v>2</v>
      </c>
    </row>
    <row collapsed="false" customFormat="false" customHeight="false" hidden="false" ht="12.1" outlineLevel="0" r="89">
      <c r="A89" s="1" t="n">
        <v>1</v>
      </c>
      <c r="B89" s="1" t="n">
        <v>8</v>
      </c>
      <c r="C89" s="1" t="n">
        <v>87</v>
      </c>
      <c r="D89" s="1" t="n">
        <v>3</v>
      </c>
    </row>
    <row collapsed="false" customFormat="false" customHeight="false" hidden="false" ht="12.1" outlineLevel="0" r="90">
      <c r="A90" s="1" t="n">
        <v>1</v>
      </c>
      <c r="B90" s="1" t="n">
        <v>8</v>
      </c>
      <c r="C90" s="1" t="n">
        <v>88</v>
      </c>
      <c r="D90" s="1" t="n">
        <v>4</v>
      </c>
    </row>
    <row collapsed="false" customFormat="false" customHeight="false" hidden="false" ht="12.1" outlineLevel="0" r="91">
      <c r="A91" s="1" t="n">
        <v>1</v>
      </c>
      <c r="B91" s="1" t="n">
        <v>8</v>
      </c>
      <c r="C91" s="1" t="n">
        <v>89</v>
      </c>
      <c r="D91" s="1" t="n">
        <v>5</v>
      </c>
    </row>
    <row collapsed="false" customFormat="false" customHeight="false" hidden="false" ht="12.1" outlineLevel="0" r="92">
      <c r="A92" s="1" t="n">
        <v>1</v>
      </c>
      <c r="B92" s="1" t="n">
        <v>8</v>
      </c>
      <c r="C92" s="1" t="n">
        <v>90</v>
      </c>
      <c r="D92" s="1" t="n">
        <v>6</v>
      </c>
    </row>
    <row collapsed="false" customFormat="false" customHeight="false" hidden="false" ht="12.1" outlineLevel="0" r="93">
      <c r="A93" s="1" t="n">
        <v>1</v>
      </c>
      <c r="B93" s="1" t="n">
        <v>8</v>
      </c>
      <c r="C93" s="1" t="n">
        <v>91</v>
      </c>
      <c r="D93" s="1" t="n">
        <v>7</v>
      </c>
    </row>
    <row collapsed="false" customFormat="false" customHeight="false" hidden="false" ht="12.1" outlineLevel="0" r="94">
      <c r="A94" s="1" t="n">
        <v>1</v>
      </c>
      <c r="B94" s="1" t="n">
        <v>8</v>
      </c>
      <c r="C94" s="1" t="n">
        <v>92</v>
      </c>
      <c r="D94" s="1" t="n">
        <v>8</v>
      </c>
    </row>
    <row collapsed="false" customFormat="false" customHeight="false" hidden="false" ht="12.1" outlineLevel="0" r="95">
      <c r="A95" s="1" t="n">
        <v>1</v>
      </c>
      <c r="B95" s="1" t="n">
        <v>8</v>
      </c>
      <c r="C95" s="1" t="n">
        <v>93</v>
      </c>
      <c r="D95" s="1" t="n">
        <v>9</v>
      </c>
    </row>
    <row collapsed="false" customFormat="false" customHeight="false" hidden="false" ht="12.1" outlineLevel="0" r="96">
      <c r="A96" s="1" t="n">
        <v>1</v>
      </c>
      <c r="B96" s="1" t="n">
        <v>8</v>
      </c>
      <c r="C96" s="1" t="n">
        <v>94</v>
      </c>
      <c r="D96" s="1" t="n">
        <v>10</v>
      </c>
    </row>
    <row collapsed="false" customFormat="false" customHeight="false" hidden="false" ht="12.1" outlineLevel="0" r="97">
      <c r="A97" s="1" t="n">
        <v>1</v>
      </c>
      <c r="B97" s="1" t="n">
        <v>8</v>
      </c>
      <c r="C97" s="1" t="n">
        <v>95</v>
      </c>
      <c r="D97" s="1" t="n">
        <v>11</v>
      </c>
    </row>
    <row collapsed="false" customFormat="false" customHeight="false" hidden="false" ht="12.1" outlineLevel="0" r="98">
      <c r="A98" s="1" t="n">
        <v>1</v>
      </c>
      <c r="B98" s="1" t="n">
        <v>8</v>
      </c>
      <c r="C98" s="1" t="n">
        <v>96</v>
      </c>
      <c r="D98" s="1" t="n">
        <v>12</v>
      </c>
    </row>
    <row collapsed="false" customFormat="false" customHeight="false" hidden="false" ht="12.1" outlineLevel="0" r="99">
      <c r="A99" s="1" t="n">
        <v>7</v>
      </c>
      <c r="B99" s="1" t="n">
        <v>9</v>
      </c>
      <c r="C99" s="1" t="n">
        <v>97</v>
      </c>
      <c r="D99" s="1" t="n">
        <v>1</v>
      </c>
    </row>
    <row collapsed="false" customFormat="false" customHeight="false" hidden="false" ht="12.1" outlineLevel="0" r="100">
      <c r="A100" s="1" t="n">
        <v>7</v>
      </c>
      <c r="B100" s="1" t="n">
        <v>9</v>
      </c>
      <c r="C100" s="1" t="n">
        <v>98</v>
      </c>
      <c r="D100" s="1" t="n">
        <v>2</v>
      </c>
    </row>
    <row collapsed="false" customFormat="false" customHeight="false" hidden="false" ht="12.1" outlineLevel="0" r="101">
      <c r="A101" s="1" t="n">
        <v>7</v>
      </c>
      <c r="B101" s="1" t="n">
        <v>9</v>
      </c>
      <c r="C101" s="1" t="n">
        <v>99</v>
      </c>
      <c r="D101" s="1" t="n">
        <v>3</v>
      </c>
    </row>
    <row collapsed="false" customFormat="false" customHeight="false" hidden="false" ht="12.1" outlineLevel="0" r="102">
      <c r="A102" s="1" t="n">
        <v>7</v>
      </c>
      <c r="B102" s="1" t="n">
        <v>9</v>
      </c>
      <c r="C102" s="1" t="n">
        <v>100</v>
      </c>
      <c r="D102" s="1" t="n">
        <v>4</v>
      </c>
    </row>
    <row collapsed="false" customFormat="false" customHeight="false" hidden="false" ht="12.1" outlineLevel="0" r="103">
      <c r="A103" s="1" t="n">
        <v>7</v>
      </c>
      <c r="B103" s="1" t="n">
        <v>9</v>
      </c>
      <c r="C103" s="1" t="n">
        <v>101</v>
      </c>
      <c r="D103" s="1" t="n">
        <v>5</v>
      </c>
    </row>
    <row collapsed="false" customFormat="false" customHeight="false" hidden="false" ht="12.1" outlineLevel="0" r="104">
      <c r="A104" s="1" t="n">
        <v>7</v>
      </c>
      <c r="B104" s="1" t="n">
        <v>9</v>
      </c>
      <c r="C104" s="1" t="n">
        <v>102</v>
      </c>
      <c r="D104" s="1" t="n">
        <v>6</v>
      </c>
    </row>
    <row collapsed="false" customFormat="false" customHeight="false" hidden="false" ht="12.1" outlineLevel="0" r="105">
      <c r="A105" s="1" t="n">
        <v>7</v>
      </c>
      <c r="B105" s="1" t="n">
        <v>9</v>
      </c>
      <c r="C105" s="1" t="n">
        <v>103</v>
      </c>
      <c r="D105" s="1" t="n">
        <v>7</v>
      </c>
    </row>
    <row collapsed="false" customFormat="false" customHeight="false" hidden="false" ht="12.1" outlineLevel="0" r="106">
      <c r="A106" s="1" t="n">
        <v>7</v>
      </c>
      <c r="B106" s="1" t="n">
        <v>9</v>
      </c>
      <c r="C106" s="1" t="n">
        <v>104</v>
      </c>
      <c r="D106" s="1" t="n">
        <v>8</v>
      </c>
    </row>
    <row collapsed="false" customFormat="false" customHeight="false" hidden="false" ht="12.1" outlineLevel="0" r="107">
      <c r="A107" s="1" t="n">
        <v>7</v>
      </c>
      <c r="B107" s="1" t="n">
        <v>9</v>
      </c>
      <c r="C107" s="1" t="n">
        <v>105</v>
      </c>
      <c r="D107" s="1" t="n">
        <v>9</v>
      </c>
    </row>
    <row collapsed="false" customFormat="false" customHeight="false" hidden="false" ht="12.1" outlineLevel="0" r="108">
      <c r="A108" s="1" t="n">
        <v>7</v>
      </c>
      <c r="B108" s="1" t="n">
        <v>9</v>
      </c>
      <c r="C108" s="1" t="n">
        <v>106</v>
      </c>
      <c r="D108" s="1" t="n">
        <v>10</v>
      </c>
    </row>
    <row collapsed="false" customFormat="false" customHeight="false" hidden="false" ht="12.1" outlineLevel="0" r="109">
      <c r="A109" s="1" t="n">
        <v>7</v>
      </c>
      <c r="B109" s="1" t="n">
        <v>9</v>
      </c>
      <c r="C109" s="1" t="n">
        <v>107</v>
      </c>
      <c r="D109" s="1" t="n">
        <v>11</v>
      </c>
    </row>
    <row collapsed="false" customFormat="false" customHeight="false" hidden="false" ht="12.1" outlineLevel="0" r="110">
      <c r="A110" s="1" t="n">
        <v>7</v>
      </c>
      <c r="B110" s="1" t="n">
        <v>9</v>
      </c>
      <c r="C110" s="1" t="n">
        <v>108</v>
      </c>
      <c r="D110" s="1" t="n">
        <v>12</v>
      </c>
    </row>
    <row collapsed="false" customFormat="false" customHeight="false" hidden="false" ht="12.1" outlineLevel="0" r="111">
      <c r="A111" s="1" t="n">
        <v>8</v>
      </c>
      <c r="B111" s="1" t="n">
        <v>10</v>
      </c>
      <c r="C111" s="1" t="n">
        <v>109</v>
      </c>
      <c r="D111" s="1" t="n">
        <v>1</v>
      </c>
    </row>
    <row collapsed="false" customFormat="false" customHeight="false" hidden="false" ht="12.1" outlineLevel="0" r="112">
      <c r="A112" s="1" t="n">
        <v>8</v>
      </c>
      <c r="B112" s="1" t="n">
        <v>10</v>
      </c>
      <c r="C112" s="1" t="n">
        <v>110</v>
      </c>
      <c r="D112" s="1" t="n">
        <v>2</v>
      </c>
    </row>
    <row collapsed="false" customFormat="false" customHeight="false" hidden="false" ht="12.1" outlineLevel="0" r="113">
      <c r="A113" s="1" t="n">
        <v>8</v>
      </c>
      <c r="B113" s="1" t="n">
        <v>10</v>
      </c>
      <c r="C113" s="1" t="n">
        <v>111</v>
      </c>
      <c r="D113" s="1" t="n">
        <v>3</v>
      </c>
    </row>
    <row collapsed="false" customFormat="false" customHeight="false" hidden="false" ht="12.1" outlineLevel="0" r="114">
      <c r="A114" s="1" t="n">
        <v>8</v>
      </c>
      <c r="B114" s="1" t="n">
        <v>10</v>
      </c>
      <c r="C114" s="1" t="n">
        <v>112</v>
      </c>
      <c r="D114" s="1" t="n">
        <v>4</v>
      </c>
    </row>
    <row collapsed="false" customFormat="false" customHeight="false" hidden="false" ht="12.1" outlineLevel="0" r="115">
      <c r="A115" s="1" t="n">
        <v>8</v>
      </c>
      <c r="B115" s="1" t="n">
        <v>10</v>
      </c>
      <c r="C115" s="1" t="n">
        <v>113</v>
      </c>
      <c r="D115" s="1" t="n">
        <v>5</v>
      </c>
    </row>
    <row collapsed="false" customFormat="false" customHeight="false" hidden="false" ht="12.1" outlineLevel="0" r="116">
      <c r="A116" s="1" t="n">
        <v>9</v>
      </c>
      <c r="B116" s="1" t="n">
        <v>11</v>
      </c>
      <c r="C116" s="1" t="n">
        <v>114</v>
      </c>
      <c r="D116" s="1" t="n">
        <v>1</v>
      </c>
    </row>
    <row collapsed="false" customFormat="false" customHeight="false" hidden="false" ht="12.1" outlineLevel="0" r="117">
      <c r="A117" s="1" t="n">
        <v>9</v>
      </c>
      <c r="B117" s="1" t="n">
        <v>11</v>
      </c>
      <c r="C117" s="1" t="n">
        <v>115</v>
      </c>
      <c r="D117" s="1" t="n">
        <v>2</v>
      </c>
    </row>
    <row collapsed="false" customFormat="false" customHeight="false" hidden="false" ht="12.1" outlineLevel="0" r="118">
      <c r="A118" s="1" t="n">
        <v>9</v>
      </c>
      <c r="B118" s="1" t="n">
        <v>11</v>
      </c>
      <c r="C118" s="1" t="n">
        <v>116</v>
      </c>
      <c r="D118" s="1" t="n">
        <v>3</v>
      </c>
    </row>
    <row collapsed="false" customFormat="false" customHeight="false" hidden="false" ht="12.1" outlineLevel="0" r="119">
      <c r="A119" s="1" t="n">
        <v>9</v>
      </c>
      <c r="B119" s="1" t="n">
        <v>11</v>
      </c>
      <c r="C119" s="1" t="n">
        <v>117</v>
      </c>
      <c r="D119" s="1" t="n">
        <v>4</v>
      </c>
    </row>
    <row collapsed="false" customFormat="false" customHeight="false" hidden="false" ht="12.1" outlineLevel="0" r="120">
      <c r="A120" s="1" t="n">
        <v>9</v>
      </c>
      <c r="B120" s="1" t="n">
        <v>11</v>
      </c>
      <c r="C120" s="1" t="n">
        <v>118</v>
      </c>
      <c r="D120" s="1" t="n">
        <v>5</v>
      </c>
    </row>
    <row collapsed="false" customFormat="false" customHeight="false" hidden="false" ht="12.1" outlineLevel="0" r="121">
      <c r="A121" s="1" t="n">
        <v>9</v>
      </c>
      <c r="B121" s="1" t="n">
        <v>11</v>
      </c>
      <c r="C121" s="1" t="n">
        <v>119</v>
      </c>
      <c r="D121" s="1" t="n">
        <v>6</v>
      </c>
    </row>
    <row collapsed="false" customFormat="false" customHeight="false" hidden="false" ht="12.1" outlineLevel="0" r="122">
      <c r="A122" s="1" t="n">
        <v>9</v>
      </c>
      <c r="B122" s="1" t="n">
        <v>11</v>
      </c>
      <c r="C122" s="1" t="n">
        <v>120</v>
      </c>
      <c r="D122" s="1" t="n">
        <v>7</v>
      </c>
    </row>
    <row collapsed="false" customFormat="false" customHeight="false" hidden="false" ht="12.1" outlineLevel="0" r="123">
      <c r="A123" s="1" t="n">
        <v>9</v>
      </c>
      <c r="B123" s="1" t="n">
        <v>11</v>
      </c>
      <c r="C123" s="1" t="n">
        <v>121</v>
      </c>
      <c r="D123" s="1" t="n">
        <v>8</v>
      </c>
    </row>
    <row collapsed="false" customFormat="false" customHeight="false" hidden="false" ht="12.1" outlineLevel="0" r="124">
      <c r="A124" s="1" t="n">
        <v>9</v>
      </c>
      <c r="B124" s="1" t="n">
        <v>11</v>
      </c>
      <c r="C124" s="1" t="n">
        <v>122</v>
      </c>
      <c r="D124" s="1" t="n">
        <v>9</v>
      </c>
    </row>
    <row collapsed="false" customFormat="false" customHeight="false" hidden="false" ht="12.1" outlineLevel="0" r="125">
      <c r="A125" s="1" t="n">
        <v>9</v>
      </c>
      <c r="B125" s="1" t="n">
        <v>11</v>
      </c>
      <c r="C125" s="1" t="n">
        <v>123</v>
      </c>
      <c r="D125" s="1" t="n">
        <v>10</v>
      </c>
    </row>
    <row collapsed="false" customFormat="false" customHeight="false" hidden="false" ht="12.1" outlineLevel="0" r="126">
      <c r="A126" s="1" t="n">
        <v>10</v>
      </c>
      <c r="B126" s="1" t="n">
        <v>12</v>
      </c>
      <c r="C126" s="1" t="n">
        <v>124</v>
      </c>
      <c r="D126" s="1" t="n">
        <v>1</v>
      </c>
    </row>
    <row collapsed="false" customFormat="false" customHeight="false" hidden="false" ht="12.1" outlineLevel="0" r="127">
      <c r="A127" s="1" t="n">
        <v>10</v>
      </c>
      <c r="B127" s="1" t="n">
        <v>12</v>
      </c>
      <c r="C127" s="1" t="n">
        <v>125</v>
      </c>
      <c r="D127" s="1" t="n">
        <v>2</v>
      </c>
    </row>
    <row collapsed="false" customFormat="false" customHeight="false" hidden="false" ht="12.1" outlineLevel="0" r="128">
      <c r="A128" s="1" t="n">
        <v>10</v>
      </c>
      <c r="B128" s="1" t="n">
        <v>12</v>
      </c>
      <c r="C128" s="1" t="n">
        <v>126</v>
      </c>
      <c r="D128" s="1" t="n">
        <v>3</v>
      </c>
    </row>
    <row collapsed="false" customFormat="false" customHeight="false" hidden="false" ht="12.1" outlineLevel="0" r="129">
      <c r="A129" s="1" t="n">
        <v>10</v>
      </c>
      <c r="B129" s="1" t="n">
        <v>12</v>
      </c>
      <c r="C129" s="1" t="n">
        <v>127</v>
      </c>
      <c r="D129" s="1" t="n">
        <v>4</v>
      </c>
    </row>
    <row collapsed="false" customFormat="false" customHeight="false" hidden="false" ht="12.1" outlineLevel="0" r="130">
      <c r="A130" s="1" t="n">
        <v>10</v>
      </c>
      <c r="B130" s="1" t="n">
        <v>12</v>
      </c>
      <c r="C130" s="1" t="n">
        <v>128</v>
      </c>
      <c r="D130" s="1" t="n">
        <v>5</v>
      </c>
    </row>
    <row collapsed="false" customFormat="false" customHeight="false" hidden="false" ht="12.1" outlineLevel="0" r="131">
      <c r="A131" s="1" t="n">
        <v>10</v>
      </c>
      <c r="B131" s="1" t="n">
        <v>12</v>
      </c>
      <c r="C131" s="1" t="n">
        <v>129</v>
      </c>
      <c r="D131" s="1" t="n">
        <v>6</v>
      </c>
    </row>
    <row collapsed="false" customFormat="false" customHeight="false" hidden="false" ht="12.1" outlineLevel="0" r="132">
      <c r="A132" s="1" t="n">
        <v>10</v>
      </c>
      <c r="B132" s="1" t="n">
        <v>12</v>
      </c>
      <c r="C132" s="1" t="n">
        <v>130</v>
      </c>
      <c r="D132" s="1" t="n">
        <v>7</v>
      </c>
    </row>
    <row collapsed="false" customFormat="false" customHeight="false" hidden="false" ht="12.1" outlineLevel="0" r="133">
      <c r="A133" s="1" t="n">
        <v>10</v>
      </c>
      <c r="B133" s="1" t="n">
        <v>12</v>
      </c>
      <c r="C133" s="1" t="n">
        <v>131</v>
      </c>
      <c r="D133" s="1" t="n">
        <v>8</v>
      </c>
    </row>
    <row collapsed="false" customFormat="false" customHeight="false" hidden="false" ht="12.1" outlineLevel="0" r="134">
      <c r="A134" s="1" t="n">
        <v>10</v>
      </c>
      <c r="B134" s="1" t="n">
        <v>12</v>
      </c>
      <c r="C134" s="1" t="n">
        <v>132</v>
      </c>
      <c r="D134" s="1" t="n">
        <v>9</v>
      </c>
    </row>
    <row collapsed="false" customFormat="false" customHeight="false" hidden="false" ht="12.1" outlineLevel="0" r="135">
      <c r="A135" s="1" t="n">
        <v>11</v>
      </c>
      <c r="B135" s="1" t="n">
        <v>13</v>
      </c>
      <c r="C135" s="1" t="n">
        <v>133</v>
      </c>
      <c r="D135" s="1" t="n">
        <v>1</v>
      </c>
    </row>
    <row collapsed="false" customFormat="false" customHeight="false" hidden="false" ht="12.1" outlineLevel="0" r="136">
      <c r="A136" s="1" t="n">
        <v>11</v>
      </c>
      <c r="B136" s="1" t="n">
        <v>13</v>
      </c>
      <c r="C136" s="1" t="n">
        <v>134</v>
      </c>
      <c r="D136" s="1" t="n">
        <v>2</v>
      </c>
    </row>
    <row collapsed="false" customFormat="false" customHeight="false" hidden="false" ht="12.1" outlineLevel="0" r="137">
      <c r="A137" s="1" t="n">
        <v>11</v>
      </c>
      <c r="B137" s="1" t="n">
        <v>13</v>
      </c>
      <c r="C137" s="1" t="n">
        <v>135</v>
      </c>
      <c r="D137" s="1" t="n">
        <v>3</v>
      </c>
    </row>
    <row collapsed="false" customFormat="false" customHeight="false" hidden="false" ht="12.1" outlineLevel="0" r="138">
      <c r="A138" s="1" t="n">
        <v>11</v>
      </c>
      <c r="B138" s="1" t="n">
        <v>13</v>
      </c>
      <c r="C138" s="1" t="n">
        <v>136</v>
      </c>
      <c r="D138" s="1" t="n">
        <v>4</v>
      </c>
    </row>
    <row collapsed="false" customFormat="false" customHeight="false" hidden="false" ht="12.1" outlineLevel="0" r="139">
      <c r="A139" s="1" t="n">
        <v>11</v>
      </c>
      <c r="B139" s="1" t="n">
        <v>13</v>
      </c>
      <c r="C139" s="1" t="n">
        <v>137</v>
      </c>
      <c r="D139" s="1" t="n">
        <v>5</v>
      </c>
    </row>
    <row collapsed="false" customFormat="false" customHeight="false" hidden="false" ht="12.1" outlineLevel="0" r="140">
      <c r="A140" s="1" t="n">
        <v>11</v>
      </c>
      <c r="B140" s="1" t="n">
        <v>13</v>
      </c>
      <c r="C140" s="1" t="n">
        <v>138</v>
      </c>
      <c r="D140" s="1" t="n">
        <v>6</v>
      </c>
    </row>
    <row collapsed="false" customFormat="false" customHeight="false" hidden="false" ht="12.1" outlineLevel="0" r="141">
      <c r="A141" s="1" t="n">
        <v>11</v>
      </c>
      <c r="B141" s="1" t="n">
        <v>13</v>
      </c>
      <c r="C141" s="1" t="n">
        <v>139</v>
      </c>
      <c r="D141" s="1" t="n">
        <v>7</v>
      </c>
    </row>
    <row collapsed="false" customFormat="false" customHeight="false" hidden="false" ht="12.8" outlineLevel="0" r="142">
      <c r="A142" s="0" t="n">
        <v>12</v>
      </c>
      <c r="B142" s="0" t="n">
        <v>14</v>
      </c>
      <c r="C142" s="0" t="n">
        <v>1</v>
      </c>
      <c r="D142" s="0" t="n">
        <v>1</v>
      </c>
    </row>
    <row collapsed="false" customFormat="false" customHeight="false" hidden="false" ht="12.1" outlineLevel="0" r="144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1"/>
  <cols>
    <col collapsed="false" hidden="false" max="1" min="1" style="0" width="18.3571428571429"/>
    <col collapsed="false" hidden="false" max="2" min="2" style="0" width="58.4132653061224"/>
    <col collapsed="false" hidden="false" max="3" min="3" style="0" width="5.66836734693878"/>
    <col collapsed="false" hidden="false" max="4" min="4" style="0" width="4.53571428571429"/>
    <col collapsed="false" hidden="false" max="5" min="5" style="0" width="35.7091836734694"/>
    <col collapsed="false" hidden="false" max="1025" min="6" style="0" width="11.5204081632653"/>
  </cols>
  <sheetData>
    <row collapsed="false" customFormat="false" customHeight="false" hidden="false" ht="12.65" outlineLevel="0" r="1">
      <c r="A1" s="4" t="s">
        <v>169</v>
      </c>
      <c r="B1" s="4" t="s">
        <v>170</v>
      </c>
      <c r="C1" s="4" t="s">
        <v>15</v>
      </c>
      <c r="D1" s="4" t="s">
        <v>172</v>
      </c>
      <c r="E1" s="4" t="s">
        <v>171</v>
      </c>
    </row>
    <row collapsed="false" customFormat="false" customHeight="false" hidden="false" ht="12.1" outlineLevel="0" r="2">
      <c r="A2" s="0" t="str">
        <f aca="false">LOOKUP(track!A2,artist!A$2:A$1000,artist!B$2:B$1000)</f>
        <v>Adele</v>
      </c>
      <c r="B2" s="0" t="str">
        <f aca="false">LOOKUP(track!B2,cd!A$2:A$1000,cd!B$2:B$1000)</f>
        <v>Adele 21</v>
      </c>
      <c r="C2" s="0" t="n">
        <f aca="false">LOOKUP(track!B2,cd!A$2:A$1000,cd!C$2:C$1000)</f>
        <v>2011</v>
      </c>
      <c r="D2" s="0" t="n">
        <f aca="false">track!D2</f>
        <v>1</v>
      </c>
      <c r="E2" s="0" t="str">
        <f aca="false">LOOKUP(track!C2,song!A$2:A$1000,song!B$2:B$1000)</f>
        <v>Rolling in the Deep</v>
      </c>
    </row>
    <row collapsed="false" customFormat="false" customHeight="false" hidden="false" ht="12.1" outlineLevel="0" r="3">
      <c r="A3" s="0" t="str">
        <f aca="false">LOOKUP(track!A3,artist!A$2:A$1000,artist!B$2:B$1000)</f>
        <v>Adele</v>
      </c>
      <c r="B3" s="0" t="str">
        <f aca="false">LOOKUP(track!B3,cd!A$2:A$1000,cd!B$2:B$1000)</f>
        <v>Adele 21</v>
      </c>
      <c r="C3" s="0" t="n">
        <f aca="false">LOOKUP(track!B3,cd!A$2:A$1000,cd!C$2:C$1000)</f>
        <v>2011</v>
      </c>
      <c r="D3" s="0" t="n">
        <f aca="false">track!D3</f>
        <v>2</v>
      </c>
      <c r="E3" s="0" t="str">
        <f aca="false">LOOKUP(track!C3,song!A$2:A$1000,song!B$2:B$1000)</f>
        <v>Rumour Has It</v>
      </c>
    </row>
    <row collapsed="false" customFormat="false" customHeight="false" hidden="false" ht="12.1" outlineLevel="0" r="4">
      <c r="A4" s="0" t="str">
        <f aca="false">LOOKUP(track!A4,artist!A$2:A$1000,artist!B$2:B$1000)</f>
        <v>Adele</v>
      </c>
      <c r="B4" s="0" t="str">
        <f aca="false">LOOKUP(track!B4,cd!A$2:A$1000,cd!B$2:B$1000)</f>
        <v>Adele 21</v>
      </c>
      <c r="C4" s="0" t="n">
        <f aca="false">LOOKUP(track!B4,cd!A$2:A$1000,cd!C$2:C$1000)</f>
        <v>2011</v>
      </c>
      <c r="D4" s="0" t="n">
        <f aca="false">track!D4</f>
        <v>3</v>
      </c>
      <c r="E4" s="0" t="str">
        <f aca="false">LOOKUP(track!C4,song!A$2:A$1000,song!B$2:B$1000)</f>
        <v>Turning Tables</v>
      </c>
    </row>
    <row collapsed="false" customFormat="false" customHeight="false" hidden="false" ht="12.1" outlineLevel="0" r="5">
      <c r="A5" s="0" t="str">
        <f aca="false">LOOKUP(track!A5,artist!A$2:A$1000,artist!B$2:B$1000)</f>
        <v>Adele</v>
      </c>
      <c r="B5" s="0" t="str">
        <f aca="false">LOOKUP(track!B5,cd!A$2:A$1000,cd!B$2:B$1000)</f>
        <v>Adele 21</v>
      </c>
      <c r="C5" s="0" t="n">
        <f aca="false">LOOKUP(track!B5,cd!A$2:A$1000,cd!C$2:C$1000)</f>
        <v>2011</v>
      </c>
      <c r="D5" s="0" t="n">
        <f aca="false">track!D5</f>
        <v>4</v>
      </c>
      <c r="E5" s="0" t="str">
        <f aca="false">LOOKUP(track!C5,song!A$2:A$1000,song!B$2:B$1000)</f>
        <v>Don't You Remember</v>
      </c>
    </row>
    <row collapsed="false" customFormat="false" customHeight="false" hidden="false" ht="12.1" outlineLevel="0" r="6">
      <c r="A6" s="0" t="str">
        <f aca="false">LOOKUP(track!A6,artist!A$2:A$1000,artist!B$2:B$1000)</f>
        <v>Adele</v>
      </c>
      <c r="B6" s="0" t="str">
        <f aca="false">LOOKUP(track!B6,cd!A$2:A$1000,cd!B$2:B$1000)</f>
        <v>Adele 21</v>
      </c>
      <c r="C6" s="0" t="n">
        <f aca="false">LOOKUP(track!B6,cd!A$2:A$1000,cd!C$2:C$1000)</f>
        <v>2011</v>
      </c>
      <c r="D6" s="0" t="n">
        <f aca="false">track!D6</f>
        <v>5</v>
      </c>
      <c r="E6" s="0" t="str">
        <f aca="false">LOOKUP(track!C6,song!A$2:A$1000,song!B$2:B$1000)</f>
        <v>Set Fire to the Rain</v>
      </c>
    </row>
    <row collapsed="false" customFormat="false" customHeight="false" hidden="false" ht="12.1" outlineLevel="0" r="7">
      <c r="A7" s="0" t="str">
        <f aca="false">LOOKUP(track!A7,artist!A$2:A$1000,artist!B$2:B$1000)</f>
        <v>Adele</v>
      </c>
      <c r="B7" s="0" t="str">
        <f aca="false">LOOKUP(track!B7,cd!A$2:A$1000,cd!B$2:B$1000)</f>
        <v>Adele 21</v>
      </c>
      <c r="C7" s="0" t="n">
        <f aca="false">LOOKUP(track!B7,cd!A$2:A$1000,cd!C$2:C$1000)</f>
        <v>2011</v>
      </c>
      <c r="D7" s="0" t="n">
        <f aca="false">track!D7</f>
        <v>6</v>
      </c>
      <c r="E7" s="0" t="str">
        <f aca="false">LOOKUP(track!C7,song!A$2:A$1000,song!B$2:B$1000)</f>
        <v>He Won't Go</v>
      </c>
    </row>
    <row collapsed="false" customFormat="false" customHeight="false" hidden="false" ht="12.1" outlineLevel="0" r="8">
      <c r="A8" s="0" t="str">
        <f aca="false">LOOKUP(track!A8,artist!A$2:A$1000,artist!B$2:B$1000)</f>
        <v>Adele</v>
      </c>
      <c r="B8" s="0" t="str">
        <f aca="false">LOOKUP(track!B8,cd!A$2:A$1000,cd!B$2:B$1000)</f>
        <v>Adele 21</v>
      </c>
      <c r="C8" s="0" t="n">
        <f aca="false">LOOKUP(track!B8,cd!A$2:A$1000,cd!C$2:C$1000)</f>
        <v>2011</v>
      </c>
      <c r="D8" s="0" t="n">
        <f aca="false">track!D8</f>
        <v>7</v>
      </c>
      <c r="E8" s="0" t="str">
        <f aca="false">LOOKUP(track!C8,song!A$2:A$1000,song!B$2:B$1000)</f>
        <v>Take It All</v>
      </c>
    </row>
    <row collapsed="false" customFormat="false" customHeight="false" hidden="false" ht="12.1" outlineLevel="0" r="9">
      <c r="A9" s="0" t="str">
        <f aca="false">LOOKUP(track!A9,artist!A$2:A$1000,artist!B$2:B$1000)</f>
        <v>Adele</v>
      </c>
      <c r="B9" s="0" t="str">
        <f aca="false">LOOKUP(track!B9,cd!A$2:A$1000,cd!B$2:B$1000)</f>
        <v>Adele 21</v>
      </c>
      <c r="C9" s="0" t="n">
        <f aca="false">LOOKUP(track!B9,cd!A$2:A$1000,cd!C$2:C$1000)</f>
        <v>2011</v>
      </c>
      <c r="D9" s="0" t="n">
        <f aca="false">track!D9</f>
        <v>8</v>
      </c>
      <c r="E9" s="0" t="str">
        <f aca="false">LOOKUP(track!C9,song!A$2:A$1000,song!B$2:B$1000)</f>
        <v>I'll Be Waiting</v>
      </c>
    </row>
    <row collapsed="false" customFormat="false" customHeight="false" hidden="false" ht="12.1" outlineLevel="0" r="10">
      <c r="A10" s="0" t="str">
        <f aca="false">LOOKUP(track!A10,artist!A$2:A$1000,artist!B$2:B$1000)</f>
        <v>Adele</v>
      </c>
      <c r="B10" s="0" t="str">
        <f aca="false">LOOKUP(track!B10,cd!A$2:A$1000,cd!B$2:B$1000)</f>
        <v>Adele 21</v>
      </c>
      <c r="C10" s="0" t="n">
        <f aca="false">LOOKUP(track!B10,cd!A$2:A$1000,cd!C$2:C$1000)</f>
        <v>2011</v>
      </c>
      <c r="D10" s="0" t="n">
        <f aca="false">track!D10</f>
        <v>9</v>
      </c>
      <c r="E10" s="0" t="str">
        <f aca="false">LOOKUP(track!C10,song!A$2:A$1000,song!B$2:B$1000)</f>
        <v>One and Only</v>
      </c>
    </row>
    <row collapsed="false" customFormat="false" customHeight="false" hidden="false" ht="12.1" outlineLevel="0" r="11">
      <c r="A11" s="0" t="str">
        <f aca="false">LOOKUP(track!A11,artist!A$2:A$1000,artist!B$2:B$1000)</f>
        <v>Adele</v>
      </c>
      <c r="B11" s="0" t="str">
        <f aca="false">LOOKUP(track!B11,cd!A$2:A$1000,cd!B$2:B$1000)</f>
        <v>Adele 21</v>
      </c>
      <c r="C11" s="0" t="n">
        <f aca="false">LOOKUP(track!B11,cd!A$2:A$1000,cd!C$2:C$1000)</f>
        <v>2011</v>
      </c>
      <c r="D11" s="0" t="n">
        <f aca="false">track!D11</f>
        <v>10</v>
      </c>
      <c r="E11" s="0" t="str">
        <f aca="false">LOOKUP(track!C11,song!A$2:A$1000,song!B$2:B$1000)</f>
        <v>Lovesong</v>
      </c>
    </row>
    <row collapsed="false" customFormat="false" customHeight="false" hidden="false" ht="12.1" outlineLevel="0" r="12">
      <c r="A12" s="0" t="str">
        <f aca="false">LOOKUP(track!A12,artist!A$2:A$1000,artist!B$2:B$1000)</f>
        <v>Adele</v>
      </c>
      <c r="B12" s="0" t="str">
        <f aca="false">LOOKUP(track!B12,cd!A$2:A$1000,cd!B$2:B$1000)</f>
        <v>Adele 21</v>
      </c>
      <c r="C12" s="0" t="n">
        <f aca="false">LOOKUP(track!B12,cd!A$2:A$1000,cd!C$2:C$1000)</f>
        <v>2011</v>
      </c>
      <c r="D12" s="0" t="n">
        <f aca="false">track!D12</f>
        <v>11</v>
      </c>
      <c r="E12" s="0" t="str">
        <f aca="false">LOOKUP(track!C12,song!A$2:A$1000,song!B$2:B$1000)</f>
        <v>Someone Like You</v>
      </c>
    </row>
    <row collapsed="false" customFormat="false" customHeight="false" hidden="false" ht="12.1" outlineLevel="0" r="13">
      <c r="A13" s="0" t="str">
        <f aca="false">LOOKUP(track!A13,artist!A$2:A$1000,artist!B$2:B$1000)</f>
        <v>Adele</v>
      </c>
      <c r="B13" s="0" t="str">
        <f aca="false">LOOKUP(track!B13,cd!A$2:A$1000,cd!B$2:B$1000)</f>
        <v>Adele 21</v>
      </c>
      <c r="C13" s="0" t="n">
        <f aca="false">LOOKUP(track!B13,cd!A$2:A$1000,cd!C$2:C$1000)</f>
        <v>2011</v>
      </c>
      <c r="D13" s="0" t="n">
        <f aca="false">track!D13</f>
        <v>12</v>
      </c>
      <c r="E13" s="0" t="str">
        <f aca="false">LOOKUP(track!C13,song!A$2:A$1000,song!B$2:B$1000)</f>
        <v>If It Hadn't Been for Love</v>
      </c>
    </row>
    <row collapsed="false" customFormat="false" customHeight="false" hidden="false" ht="12.1" outlineLevel="0" r="14">
      <c r="A14" s="0" t="str">
        <f aca="false">LOOKUP(track!A14,artist!A$2:A$1000,artist!B$2:B$1000)</f>
        <v>Adele</v>
      </c>
      <c r="B14" s="0" t="str">
        <f aca="false">LOOKUP(track!B14,cd!A$2:A$1000,cd!B$2:B$1000)</f>
        <v>Adele 21</v>
      </c>
      <c r="C14" s="0" t="n">
        <f aca="false">LOOKUP(track!B14,cd!A$2:A$1000,cd!C$2:C$1000)</f>
        <v>2011</v>
      </c>
      <c r="D14" s="0" t="n">
        <f aca="false">track!D14</f>
        <v>13</v>
      </c>
      <c r="E14" s="0" t="str">
        <f aca="false">LOOKUP(track!C14,song!A$2:A$1000,song!B$2:B$1000)</f>
        <v>Hiding My Heart</v>
      </c>
    </row>
    <row collapsed="false" customFormat="false" customHeight="false" hidden="false" ht="12.1" outlineLevel="0" r="15">
      <c r="A15" s="0" t="str">
        <f aca="false">LOOKUP(track!A15,artist!A$2:A$1000,artist!B$2:B$1000)</f>
        <v>Buddy Guy</v>
      </c>
      <c r="B15" s="0" t="str">
        <f aca="false">LOOKUP(track!B15,cd!A$2:A$1000,cd!B$2:B$1000)</f>
        <v>The Definitive Buddy Guy</v>
      </c>
      <c r="C15" s="0" t="n">
        <f aca="false">LOOKUP(track!B15,cd!A$2:A$1000,cd!C$2:C$1000)</f>
        <v>2009</v>
      </c>
      <c r="D15" s="0" t="n">
        <f aca="false">track!D15</f>
        <v>1</v>
      </c>
      <c r="E15" s="0" t="str">
        <f aca="false">LOOKUP(track!C15,song!A$2:A$1000,song!B$2:B$1000)</f>
        <v>Sit And Cry (The Blues)</v>
      </c>
    </row>
    <row collapsed="false" customFormat="false" customHeight="false" hidden="false" ht="12.1" outlineLevel="0" r="16">
      <c r="A16" s="0" t="str">
        <f aca="false">LOOKUP(track!A16,artist!A$2:A$1000,artist!B$2:B$1000)</f>
        <v>Buddy Guy</v>
      </c>
      <c r="B16" s="0" t="str">
        <f aca="false">LOOKUP(track!B16,cd!A$2:A$1000,cd!B$2:B$1000)</f>
        <v>The Definitive Buddy Guy</v>
      </c>
      <c r="C16" s="0" t="n">
        <f aca="false">LOOKUP(track!B16,cd!A$2:A$1000,cd!C$2:C$1000)</f>
        <v>2009</v>
      </c>
      <c r="D16" s="0" t="n">
        <f aca="false">track!D16</f>
        <v>2</v>
      </c>
      <c r="E16" s="0" t="str">
        <f aca="false">LOOKUP(track!C16,song!A$2:A$1000,song!B$2:B$1000)</f>
        <v>First Time I Met The Blues</v>
      </c>
    </row>
    <row collapsed="false" customFormat="false" customHeight="false" hidden="false" ht="12.1" outlineLevel="0" r="17">
      <c r="A17" s="0" t="str">
        <f aca="false">LOOKUP(track!A17,artist!A$2:A$1000,artist!B$2:B$1000)</f>
        <v>Buddy Guy</v>
      </c>
      <c r="B17" s="0" t="str">
        <f aca="false">LOOKUP(track!B17,cd!A$2:A$1000,cd!B$2:B$1000)</f>
        <v>The Definitive Buddy Guy</v>
      </c>
      <c r="C17" s="0" t="n">
        <f aca="false">LOOKUP(track!B17,cd!A$2:A$1000,cd!C$2:C$1000)</f>
        <v>2009</v>
      </c>
      <c r="D17" s="0" t="n">
        <f aca="false">track!D17</f>
        <v>3</v>
      </c>
      <c r="E17" s="0" t="str">
        <f aca="false">LOOKUP(track!C17,song!A$2:A$1000,song!B$2:B$1000)</f>
        <v>Ten Years Ago</v>
      </c>
    </row>
    <row collapsed="false" customFormat="false" customHeight="false" hidden="false" ht="12.1" outlineLevel="0" r="18">
      <c r="A18" s="0" t="str">
        <f aca="false">LOOKUP(track!A18,artist!A$2:A$1000,artist!B$2:B$1000)</f>
        <v>Buddy Guy</v>
      </c>
      <c r="B18" s="0" t="str">
        <f aca="false">LOOKUP(track!B18,cd!A$2:A$1000,cd!B$2:B$1000)</f>
        <v>The Definitive Buddy Guy</v>
      </c>
      <c r="C18" s="0" t="n">
        <f aca="false">LOOKUP(track!B18,cd!A$2:A$1000,cd!C$2:C$1000)</f>
        <v>2009</v>
      </c>
      <c r="D18" s="0" t="n">
        <f aca="false">track!D18</f>
        <v>4</v>
      </c>
      <c r="E18" s="0" t="str">
        <f aca="false">LOOKUP(track!C18,song!A$2:A$1000,song!B$2:B$1000)</f>
        <v>Stone Crazy</v>
      </c>
    </row>
    <row collapsed="false" customFormat="false" customHeight="false" hidden="false" ht="12.1" outlineLevel="0" r="19">
      <c r="A19" s="0" t="str">
        <f aca="false">LOOKUP(track!A19,artist!A$2:A$1000,artist!B$2:B$1000)</f>
        <v>Buddy Guy</v>
      </c>
      <c r="B19" s="0" t="str">
        <f aca="false">LOOKUP(track!B19,cd!A$2:A$1000,cd!B$2:B$1000)</f>
        <v>The Definitive Buddy Guy</v>
      </c>
      <c r="C19" s="0" t="n">
        <f aca="false">LOOKUP(track!B19,cd!A$2:A$1000,cd!C$2:C$1000)</f>
        <v>2009</v>
      </c>
      <c r="D19" s="0" t="n">
        <f aca="false">track!D19</f>
        <v>5</v>
      </c>
      <c r="E19" s="0" t="str">
        <f aca="false">LOOKUP(track!C19,song!A$2:A$1000,song!B$2:B$1000)</f>
        <v>When My Left Eye Jumps</v>
      </c>
    </row>
    <row collapsed="false" customFormat="false" customHeight="false" hidden="false" ht="12.1" outlineLevel="0" r="20">
      <c r="A20" s="0" t="str">
        <f aca="false">LOOKUP(track!A20,artist!A$2:A$1000,artist!B$2:B$1000)</f>
        <v>Buddy Guy</v>
      </c>
      <c r="B20" s="0" t="str">
        <f aca="false">LOOKUP(track!B20,cd!A$2:A$1000,cd!B$2:B$1000)</f>
        <v>The Definitive Buddy Guy</v>
      </c>
      <c r="C20" s="0" t="n">
        <f aca="false">LOOKUP(track!B20,cd!A$2:A$1000,cd!C$2:C$1000)</f>
        <v>2009</v>
      </c>
      <c r="D20" s="0" t="n">
        <f aca="false">track!D20</f>
        <v>6</v>
      </c>
      <c r="E20" s="0" t="str">
        <f aca="false">LOOKUP(track!C20,song!A$2:A$1000,song!B$2:B$1000)</f>
        <v>Hoodoo Man Blues</v>
      </c>
    </row>
    <row collapsed="false" customFormat="false" customHeight="false" hidden="false" ht="12.1" outlineLevel="0" r="21">
      <c r="A21" s="0" t="str">
        <f aca="false">LOOKUP(track!A21,artist!A$2:A$1000,artist!B$2:B$1000)</f>
        <v>Buddy Guy</v>
      </c>
      <c r="B21" s="0" t="str">
        <f aca="false">LOOKUP(track!B21,cd!A$2:A$1000,cd!B$2:B$1000)</f>
        <v>The Definitive Buddy Guy</v>
      </c>
      <c r="C21" s="0" t="n">
        <f aca="false">LOOKUP(track!B21,cd!A$2:A$1000,cd!C$2:C$1000)</f>
        <v>2009</v>
      </c>
      <c r="D21" s="0" t="n">
        <f aca="false">track!D21</f>
        <v>7</v>
      </c>
      <c r="E21" s="0" t="str">
        <f aca="false">LOOKUP(track!C21,song!A$2:A$1000,song!B$2:B$1000)</f>
        <v>A Man And The Blues</v>
      </c>
    </row>
    <row collapsed="false" customFormat="false" customHeight="false" hidden="false" ht="12.1" outlineLevel="0" r="22">
      <c r="A22" s="0" t="str">
        <f aca="false">LOOKUP(track!A22,artist!A$2:A$1000,artist!B$2:B$1000)</f>
        <v>Buddy Guy</v>
      </c>
      <c r="B22" s="0" t="str">
        <f aca="false">LOOKUP(track!B22,cd!A$2:A$1000,cd!B$2:B$1000)</f>
        <v>The Definitive Buddy Guy</v>
      </c>
      <c r="C22" s="0" t="n">
        <f aca="false">LOOKUP(track!B22,cd!A$2:A$1000,cd!C$2:C$1000)</f>
        <v>2009</v>
      </c>
      <c r="D22" s="0" t="n">
        <f aca="false">track!D22</f>
        <v>8</v>
      </c>
      <c r="E22" s="0" t="str">
        <f aca="false">LOOKUP(track!C22,song!A$2:A$1000,song!B$2:B$1000)</f>
        <v>I Got My Eyes on You (live)</v>
      </c>
    </row>
    <row collapsed="false" customFormat="false" customHeight="false" hidden="false" ht="12.1" outlineLevel="0" r="23">
      <c r="A23" s="0" t="str">
        <f aca="false">LOOKUP(track!A23,artist!A$2:A$1000,artist!B$2:B$1000)</f>
        <v>Buddy Guy</v>
      </c>
      <c r="B23" s="0" t="str">
        <f aca="false">LOOKUP(track!B23,cd!A$2:A$1000,cd!B$2:B$1000)</f>
        <v>The Definitive Buddy Guy</v>
      </c>
      <c r="C23" s="0" t="n">
        <f aca="false">LOOKUP(track!B23,cd!A$2:A$1000,cd!C$2:C$1000)</f>
        <v>2009</v>
      </c>
      <c r="D23" s="0" t="n">
        <f aca="false">track!D23</f>
        <v>9</v>
      </c>
      <c r="E23" s="0" t="str">
        <f aca="false">LOOKUP(track!C23,song!A$2:A$1000,song!B$2:B$1000)</f>
        <v>Five Long Years</v>
      </c>
    </row>
    <row collapsed="false" customFormat="false" customHeight="false" hidden="false" ht="12.1" outlineLevel="0" r="24">
      <c r="A24" s="0" t="str">
        <f aca="false">LOOKUP(track!A24,artist!A$2:A$1000,artist!B$2:B$1000)</f>
        <v>Buddy Guy</v>
      </c>
      <c r="B24" s="0" t="str">
        <f aca="false">LOOKUP(track!B24,cd!A$2:A$1000,cd!B$2:B$1000)</f>
        <v>The Definitive Buddy Guy</v>
      </c>
      <c r="C24" s="0" t="n">
        <f aca="false">LOOKUP(track!B24,cd!A$2:A$1000,cd!C$2:C$1000)</f>
        <v>2009</v>
      </c>
      <c r="D24" s="0" t="n">
        <f aca="false">track!D24</f>
        <v>10</v>
      </c>
      <c r="E24" s="0" t="str">
        <f aca="false">LOOKUP(track!C24,song!A$2:A$1000,song!B$2:B$1000)</f>
        <v>A Man Of Many Words</v>
      </c>
    </row>
    <row collapsed="false" customFormat="false" customHeight="false" hidden="false" ht="12.1" outlineLevel="0" r="25">
      <c r="A25" s="0" t="str">
        <f aca="false">LOOKUP(track!A25,artist!A$2:A$1000,artist!B$2:B$1000)</f>
        <v>Buddy Guy</v>
      </c>
      <c r="B25" s="0" t="str">
        <f aca="false">LOOKUP(track!B25,cd!A$2:A$1000,cd!B$2:B$1000)</f>
        <v>The Definitive Buddy Guy</v>
      </c>
      <c r="C25" s="0" t="n">
        <f aca="false">LOOKUP(track!B25,cd!A$2:A$1000,cd!C$2:C$1000)</f>
        <v>2009</v>
      </c>
      <c r="D25" s="0" t="n">
        <f aca="false">track!D25</f>
        <v>11</v>
      </c>
      <c r="E25" s="0" t="str">
        <f aca="false">LOOKUP(track!C25,song!A$2:A$1000,song!B$2:B$1000)</f>
        <v>The Things I Used To Do (live)</v>
      </c>
    </row>
    <row collapsed="false" customFormat="false" customHeight="false" hidden="false" ht="12.1" outlineLevel="0" r="26">
      <c r="A26" s="0" t="str">
        <f aca="false">LOOKUP(track!A26,artist!A$2:A$1000,artist!B$2:B$1000)</f>
        <v>Buddy Guy</v>
      </c>
      <c r="B26" s="0" t="str">
        <f aca="false">LOOKUP(track!B26,cd!A$2:A$1000,cd!B$2:B$1000)</f>
        <v>The Definitive Buddy Guy</v>
      </c>
      <c r="C26" s="0" t="n">
        <f aca="false">LOOKUP(track!B26,cd!A$2:A$1000,cd!C$2:C$1000)</f>
        <v>2009</v>
      </c>
      <c r="D26" s="0" t="n">
        <f aca="false">track!D26</f>
        <v>12</v>
      </c>
      <c r="E26" s="0" t="str">
        <f aca="false">LOOKUP(track!C26,song!A$2:A$1000,song!B$2:B$1000)</f>
        <v>When I Left Home</v>
      </c>
    </row>
    <row collapsed="false" customFormat="false" customHeight="false" hidden="false" ht="12.1" outlineLevel="0" r="27">
      <c r="A27" s="0" t="str">
        <f aca="false">LOOKUP(track!A27,artist!A$2:A$1000,artist!B$2:B$1000)</f>
        <v>Buddy Guy</v>
      </c>
      <c r="B27" s="0" t="str">
        <f aca="false">LOOKUP(track!B27,cd!A$2:A$1000,cd!B$2:B$1000)</f>
        <v>The Definitive Buddy Guy</v>
      </c>
      <c r="C27" s="0" t="n">
        <f aca="false">LOOKUP(track!B27,cd!A$2:A$1000,cd!C$2:C$1000)</f>
        <v>2009</v>
      </c>
      <c r="D27" s="0" t="n">
        <f aca="false">track!D27</f>
        <v>13</v>
      </c>
      <c r="E27" s="0" t="str">
        <f aca="false">LOOKUP(track!C27,song!A$2:A$1000,song!B$2:B$1000)</f>
        <v>Give Me My Coat And Shoes</v>
      </c>
    </row>
    <row collapsed="false" customFormat="false" customHeight="false" hidden="false" ht="12.1" outlineLevel="0" r="28">
      <c r="A28" s="0" t="str">
        <f aca="false">LOOKUP(track!A28,artist!A$2:A$1000,artist!B$2:B$1000)</f>
        <v>Buddy Guy</v>
      </c>
      <c r="B28" s="0" t="str">
        <f aca="false">LOOKUP(track!B28,cd!A$2:A$1000,cd!B$2:B$1000)</f>
        <v>The Definitive Buddy Guy</v>
      </c>
      <c r="C28" s="0" t="n">
        <f aca="false">LOOKUP(track!B28,cd!A$2:A$1000,cd!C$2:C$1000)</f>
        <v>2009</v>
      </c>
      <c r="D28" s="0" t="n">
        <f aca="false">track!D28</f>
        <v>14</v>
      </c>
      <c r="E28" s="0" t="str">
        <f aca="false">LOOKUP(track!C28,song!A$2:A$1000,song!B$2:B$1000)</f>
        <v>She Suits Me To A "T"</v>
      </c>
    </row>
    <row collapsed="false" customFormat="false" customHeight="false" hidden="false" ht="12.1" outlineLevel="0" r="29">
      <c r="A29" s="0" t="str">
        <f aca="false">LOOKUP(track!A29,artist!A$2:A$1000,artist!B$2:B$1000)</f>
        <v>Buddy Guy</v>
      </c>
      <c r="B29" s="0" t="str">
        <f aca="false">LOOKUP(track!B29,cd!A$2:A$1000,cd!B$2:B$1000)</f>
        <v>The Definitive Buddy Guy</v>
      </c>
      <c r="C29" s="0" t="n">
        <f aca="false">LOOKUP(track!B29,cd!A$2:A$1000,cd!C$2:C$1000)</f>
        <v>2009</v>
      </c>
      <c r="D29" s="0" t="n">
        <f aca="false">track!D29</f>
        <v>15</v>
      </c>
      <c r="E29" s="0" t="str">
        <f aca="false">LOOKUP(track!C29,song!A$2:A$1000,song!B$2:B$1000)</f>
        <v>Checkin' On My Baby (live)</v>
      </c>
    </row>
    <row collapsed="false" customFormat="false" customHeight="false" hidden="false" ht="12.1" outlineLevel="0" r="30">
      <c r="A30" s="0" t="str">
        <f aca="false">LOOKUP(track!A30,artist!A$2:A$1000,artist!B$2:B$1000)</f>
        <v>Buddy Guy</v>
      </c>
      <c r="B30" s="0" t="str">
        <f aca="false">LOOKUP(track!B30,cd!A$2:A$1000,cd!B$2:B$1000)</f>
        <v>The Definitive Buddy Guy</v>
      </c>
      <c r="C30" s="0" t="n">
        <f aca="false">LOOKUP(track!B30,cd!A$2:A$1000,cd!C$2:C$1000)</f>
        <v>2009</v>
      </c>
      <c r="D30" s="0" t="n">
        <f aca="false">track!D30</f>
        <v>16</v>
      </c>
      <c r="E30" s="0" t="str">
        <f aca="false">LOOKUP(track!C30,song!A$2:A$1000,song!B$2:B$1000)</f>
        <v>Let Me Love You Baby (live)</v>
      </c>
    </row>
    <row collapsed="false" customFormat="false" customHeight="false" hidden="false" ht="12.1" outlineLevel="0" r="31">
      <c r="A31" s="0" t="str">
        <f aca="false">LOOKUP(track!A31,artist!A$2:A$1000,artist!B$2:B$1000)</f>
        <v>Buddy Guy</v>
      </c>
      <c r="B31" s="0" t="str">
        <f aca="false">LOOKUP(track!B31,cd!A$2:A$1000,cd!B$2:B$1000)</f>
        <v>The Definitive Buddy Guy</v>
      </c>
      <c r="C31" s="0" t="n">
        <f aca="false">LOOKUP(track!B31,cd!A$2:A$1000,cd!C$2:C$1000)</f>
        <v>2009</v>
      </c>
      <c r="D31" s="0" t="n">
        <f aca="false">track!D31</f>
        <v>17</v>
      </c>
      <c r="E31" s="0" t="str">
        <f aca="false">LOOKUP(track!C31,song!A$2:A$1000,song!B$2:B$1000)</f>
        <v>Baby Please Don't Leave Me</v>
      </c>
    </row>
    <row collapsed="false" customFormat="false" customHeight="false" hidden="false" ht="12.1" outlineLevel="0" r="32">
      <c r="A32" s="0" t="str">
        <f aca="false">LOOKUP(track!A32,artist!A$2:A$1000,artist!B$2:B$1000)</f>
        <v>Otis Rush</v>
      </c>
      <c r="B32" s="0" t="str">
        <f aca="false">LOOKUP(track!B32,cd!A$2:A$1000,cd!B$2:B$1000)</f>
        <v>The Essential Otis Rush - The Classic Cobra Recordings 1956 – 1958</v>
      </c>
      <c r="C32" s="0" t="n">
        <f aca="false">LOOKUP(track!B32,cd!A$2:A$1000,cd!C$2:C$1000)</f>
        <v>2000</v>
      </c>
      <c r="D32" s="0" t="n">
        <f aca="false">track!D32</f>
        <v>1</v>
      </c>
      <c r="E32" s="0" t="str">
        <f aca="false">LOOKUP(track!C32,song!A$2:A$1000,song!B$2:B$1000)</f>
        <v>I Can't Quit You Baby</v>
      </c>
    </row>
    <row collapsed="false" customFormat="false" customHeight="false" hidden="false" ht="12.1" outlineLevel="0" r="33">
      <c r="A33" s="0" t="str">
        <f aca="false">LOOKUP(track!A33,artist!A$2:A$1000,artist!B$2:B$1000)</f>
        <v>Otis Rush</v>
      </c>
      <c r="B33" s="0" t="str">
        <f aca="false">LOOKUP(track!B33,cd!A$2:A$1000,cd!B$2:B$1000)</f>
        <v>The Essential Otis Rush - The Classic Cobra Recordings 1956 – 1958</v>
      </c>
      <c r="C33" s="0" t="n">
        <f aca="false">LOOKUP(track!B33,cd!A$2:A$1000,cd!C$2:C$1000)</f>
        <v>2000</v>
      </c>
      <c r="D33" s="0" t="n">
        <f aca="false">track!D33</f>
        <v>2</v>
      </c>
      <c r="E33" s="0" t="str">
        <f aca="false">LOOKUP(track!C33,song!A$2:A$1000,song!B$2:B$1000)</f>
        <v>Sit Down Baby (1)</v>
      </c>
    </row>
    <row collapsed="false" customFormat="false" customHeight="false" hidden="false" ht="12.1" outlineLevel="0" r="34">
      <c r="A34" s="0" t="str">
        <f aca="false">LOOKUP(track!A34,artist!A$2:A$1000,artist!B$2:B$1000)</f>
        <v>Otis Rush</v>
      </c>
      <c r="B34" s="0" t="str">
        <f aca="false">LOOKUP(track!B34,cd!A$2:A$1000,cd!B$2:B$1000)</f>
        <v>The Essential Otis Rush - The Classic Cobra Recordings 1956 – 1958</v>
      </c>
      <c r="C34" s="0" t="n">
        <f aca="false">LOOKUP(track!B34,cd!A$2:A$1000,cd!C$2:C$1000)</f>
        <v>2000</v>
      </c>
      <c r="D34" s="0" t="n">
        <f aca="false">track!D34</f>
        <v>3</v>
      </c>
      <c r="E34" s="0" t="str">
        <f aca="false">LOOKUP(track!C34,song!A$2:A$1000,song!B$2:B$1000)</f>
        <v>Violent Love</v>
      </c>
    </row>
    <row collapsed="false" customFormat="false" customHeight="false" hidden="false" ht="12.1" outlineLevel="0" r="35">
      <c r="A35" s="0" t="str">
        <f aca="false">LOOKUP(track!A35,artist!A$2:A$1000,artist!B$2:B$1000)</f>
        <v>Otis Rush</v>
      </c>
      <c r="B35" s="0" t="str">
        <f aca="false">LOOKUP(track!B35,cd!A$2:A$1000,cd!B$2:B$1000)</f>
        <v>The Essential Otis Rush - The Classic Cobra Recordings 1956 – 1958</v>
      </c>
      <c r="C35" s="0" t="n">
        <f aca="false">LOOKUP(track!B35,cd!A$2:A$1000,cd!C$2:C$1000)</f>
        <v>2000</v>
      </c>
      <c r="D35" s="0" t="n">
        <f aca="false">track!D35</f>
        <v>4</v>
      </c>
      <c r="E35" s="0" t="str">
        <f aca="false">LOOKUP(track!C35,song!A$2:A$1000,song!B$2:B$1000)</f>
        <v>My Love Will Never Die</v>
      </c>
    </row>
    <row collapsed="false" customFormat="false" customHeight="false" hidden="false" ht="12.1" outlineLevel="0" r="36">
      <c r="A36" s="0" t="str">
        <f aca="false">LOOKUP(track!A36,artist!A$2:A$1000,artist!B$2:B$1000)</f>
        <v>Otis Rush</v>
      </c>
      <c r="B36" s="0" t="str">
        <f aca="false">LOOKUP(track!B36,cd!A$2:A$1000,cd!B$2:B$1000)</f>
        <v>The Essential Otis Rush - The Classic Cobra Recordings 1956 – 1958</v>
      </c>
      <c r="C36" s="0" t="n">
        <f aca="false">LOOKUP(track!B36,cd!A$2:A$1000,cd!C$2:C$1000)</f>
        <v>2000</v>
      </c>
      <c r="D36" s="0" t="n">
        <f aca="false">track!D36</f>
        <v>5</v>
      </c>
      <c r="E36" s="0" t="str">
        <f aca="false">LOOKUP(track!C36,song!A$2:A$1000,song!B$2:B$1000)</f>
        <v>Groaning The Blues</v>
      </c>
    </row>
    <row collapsed="false" customFormat="false" customHeight="false" hidden="false" ht="12.1" outlineLevel="0" r="37">
      <c r="A37" s="0" t="str">
        <f aca="false">LOOKUP(track!A37,artist!A$2:A$1000,artist!B$2:B$1000)</f>
        <v>Otis Rush</v>
      </c>
      <c r="B37" s="0" t="str">
        <f aca="false">LOOKUP(track!B37,cd!A$2:A$1000,cd!B$2:B$1000)</f>
        <v>The Essential Otis Rush - The Classic Cobra Recordings 1956 – 1958</v>
      </c>
      <c r="C37" s="0" t="n">
        <f aca="false">LOOKUP(track!B37,cd!A$2:A$1000,cd!C$2:C$1000)</f>
        <v>2000</v>
      </c>
      <c r="D37" s="0" t="n">
        <f aca="false">track!D37</f>
        <v>6</v>
      </c>
      <c r="E37" s="0" t="str">
        <f aca="false">LOOKUP(track!C37,song!A$2:A$1000,song!B$2:B$1000)</f>
        <v>If You Were Mine</v>
      </c>
    </row>
    <row collapsed="false" customFormat="false" customHeight="false" hidden="false" ht="12.1" outlineLevel="0" r="38">
      <c r="A38" s="0" t="str">
        <f aca="false">LOOKUP(track!A38,artist!A$2:A$1000,artist!B$2:B$1000)</f>
        <v>Otis Rush</v>
      </c>
      <c r="B38" s="0" t="str">
        <f aca="false">LOOKUP(track!B38,cd!A$2:A$1000,cd!B$2:B$1000)</f>
        <v>The Essential Otis Rush - The Classic Cobra Recordings 1956 – 1958</v>
      </c>
      <c r="C38" s="0" t="n">
        <f aca="false">LOOKUP(track!B38,cd!A$2:A$1000,cd!C$2:C$1000)</f>
        <v>2000</v>
      </c>
      <c r="D38" s="0" t="n">
        <f aca="false">track!D38</f>
        <v>7</v>
      </c>
      <c r="E38" s="0" t="str">
        <f aca="false">LOOKUP(track!C38,song!A$2:A$1000,song!B$2:B$1000)</f>
        <v>Love That Woman</v>
      </c>
    </row>
    <row collapsed="false" customFormat="false" customHeight="false" hidden="false" ht="12.1" outlineLevel="0" r="39">
      <c r="A39" s="0" t="str">
        <f aca="false">LOOKUP(track!A39,artist!A$2:A$1000,artist!B$2:B$1000)</f>
        <v>Otis Rush</v>
      </c>
      <c r="B39" s="0" t="str">
        <f aca="false">LOOKUP(track!B39,cd!A$2:A$1000,cd!B$2:B$1000)</f>
        <v>The Essential Otis Rush - The Classic Cobra Recordings 1956 – 1958</v>
      </c>
      <c r="C39" s="0" t="n">
        <f aca="false">LOOKUP(track!B39,cd!A$2:A$1000,cd!C$2:C$1000)</f>
        <v>2000</v>
      </c>
      <c r="D39" s="0" t="n">
        <f aca="false">track!D39</f>
        <v>8</v>
      </c>
      <c r="E39" s="0" t="str">
        <f aca="false">LOOKUP(track!C39,song!A$2:A$1000,song!B$2:B$1000)</f>
        <v>Jump Sister Bessie</v>
      </c>
    </row>
    <row collapsed="false" customFormat="false" customHeight="false" hidden="false" ht="12.1" outlineLevel="0" r="40">
      <c r="A40" s="0" t="str">
        <f aca="false">LOOKUP(track!A40,artist!A$2:A$1000,artist!B$2:B$1000)</f>
        <v>Otis Rush</v>
      </c>
      <c r="B40" s="0" t="str">
        <f aca="false">LOOKUP(track!B40,cd!A$2:A$1000,cd!B$2:B$1000)</f>
        <v>The Essential Otis Rush - The Classic Cobra Recordings 1956 – 1958</v>
      </c>
      <c r="C40" s="0" t="n">
        <f aca="false">LOOKUP(track!B40,cd!A$2:A$1000,cd!C$2:C$1000)</f>
        <v>2000</v>
      </c>
      <c r="D40" s="0" t="n">
        <f aca="false">track!D40</f>
        <v>9</v>
      </c>
      <c r="E40" s="0" t="str">
        <f aca="false">LOOKUP(track!C40,song!A$2:A$1000,song!B$2:B$1000)</f>
        <v>Three Times A Fool</v>
      </c>
    </row>
    <row collapsed="false" customFormat="false" customHeight="false" hidden="false" ht="12.1" outlineLevel="0" r="41">
      <c r="A41" s="0" t="str">
        <f aca="false">LOOKUP(track!A41,artist!A$2:A$1000,artist!B$2:B$1000)</f>
        <v>Otis Rush</v>
      </c>
      <c r="B41" s="0" t="str">
        <f aca="false">LOOKUP(track!B41,cd!A$2:A$1000,cd!B$2:B$1000)</f>
        <v>The Essential Otis Rush - The Classic Cobra Recordings 1956 – 1958</v>
      </c>
      <c r="C41" s="0" t="n">
        <f aca="false">LOOKUP(track!B41,cd!A$2:A$1000,cd!C$2:C$1000)</f>
        <v>2000</v>
      </c>
      <c r="D41" s="0" t="n">
        <f aca="false">track!D41</f>
        <v>10</v>
      </c>
      <c r="E41" s="0" t="str">
        <f aca="false">LOOKUP(track!C41,song!A$2:A$1000,song!B$2:B$1000)</f>
        <v>She's A Good 'Un</v>
      </c>
    </row>
    <row collapsed="false" customFormat="false" customHeight="false" hidden="false" ht="12.1" outlineLevel="0" r="42">
      <c r="A42" s="0" t="str">
        <f aca="false">LOOKUP(track!A42,artist!A$2:A$1000,artist!B$2:B$1000)</f>
        <v>Otis Rush</v>
      </c>
      <c r="B42" s="0" t="str">
        <f aca="false">LOOKUP(track!B42,cd!A$2:A$1000,cd!B$2:B$1000)</f>
        <v>The Essential Otis Rush - The Classic Cobra Recordings 1956 – 1958</v>
      </c>
      <c r="C42" s="0" t="n">
        <f aca="false">LOOKUP(track!B42,cd!A$2:A$1000,cd!C$2:C$1000)</f>
        <v>2000</v>
      </c>
      <c r="D42" s="0" t="n">
        <f aca="false">track!D42</f>
        <v>11</v>
      </c>
      <c r="E42" s="0" t="str">
        <f aca="false">LOOKUP(track!C42,song!A$2:A$1000,song!B$2:B$1000)</f>
        <v>It Takes Time</v>
      </c>
    </row>
    <row collapsed="false" customFormat="false" customHeight="false" hidden="false" ht="12.1" outlineLevel="0" r="43">
      <c r="A43" s="0" t="str">
        <f aca="false">LOOKUP(track!A43,artist!A$2:A$1000,artist!B$2:B$1000)</f>
        <v>Otis Rush</v>
      </c>
      <c r="B43" s="0" t="str">
        <f aca="false">LOOKUP(track!B43,cd!A$2:A$1000,cd!B$2:B$1000)</f>
        <v>The Essential Otis Rush - The Classic Cobra Recordings 1956 – 1958</v>
      </c>
      <c r="C43" s="0" t="n">
        <f aca="false">LOOKUP(track!B43,cd!A$2:A$1000,cd!C$2:C$1000)</f>
        <v>2000</v>
      </c>
      <c r="D43" s="0" t="n">
        <f aca="false">track!D43</f>
        <v>12</v>
      </c>
      <c r="E43" s="0" t="str">
        <f aca="false">LOOKUP(track!C43,song!A$2:A$1000,song!B$2:B$1000)</f>
        <v>Checking On My Baby</v>
      </c>
    </row>
    <row collapsed="false" customFormat="false" customHeight="false" hidden="false" ht="12.1" outlineLevel="0" r="44">
      <c r="A44" s="0" t="str">
        <f aca="false">LOOKUP(track!A44,artist!A$2:A$1000,artist!B$2:B$1000)</f>
        <v>Otis Rush</v>
      </c>
      <c r="B44" s="0" t="str">
        <f aca="false">LOOKUP(track!B44,cd!A$2:A$1000,cd!B$2:B$1000)</f>
        <v>The Essential Otis Rush - The Classic Cobra Recordings 1956 – 1958</v>
      </c>
      <c r="C44" s="0" t="n">
        <f aca="false">LOOKUP(track!B44,cd!A$2:A$1000,cd!C$2:C$1000)</f>
        <v>2000</v>
      </c>
      <c r="D44" s="0" t="n">
        <f aca="false">track!D44</f>
        <v>13</v>
      </c>
      <c r="E44" s="0" t="str">
        <f aca="false">LOOKUP(track!C44,song!A$2:A$1000,song!B$2:B$1000)</f>
        <v>Double Trouble</v>
      </c>
    </row>
    <row collapsed="false" customFormat="false" customHeight="false" hidden="false" ht="12.1" outlineLevel="0" r="45">
      <c r="A45" s="0" t="str">
        <f aca="false">LOOKUP(track!A45,artist!A$2:A$1000,artist!B$2:B$1000)</f>
        <v>Otis Rush</v>
      </c>
      <c r="B45" s="0" t="str">
        <f aca="false">LOOKUP(track!B45,cd!A$2:A$1000,cd!B$2:B$1000)</f>
        <v>The Essential Otis Rush - The Classic Cobra Recordings 1956 – 1958</v>
      </c>
      <c r="C45" s="0" t="n">
        <f aca="false">LOOKUP(track!B45,cd!A$2:A$1000,cd!C$2:C$1000)</f>
        <v>2000</v>
      </c>
      <c r="D45" s="0" t="n">
        <f aca="false">track!D45</f>
        <v>14</v>
      </c>
      <c r="E45" s="0" t="str">
        <f aca="false">LOOKUP(track!C45,song!A$2:A$1000,song!B$2:B$1000)</f>
        <v>Keep On Loving Me Baby</v>
      </c>
    </row>
    <row collapsed="false" customFormat="false" customHeight="false" hidden="false" ht="12.1" outlineLevel="0" r="46">
      <c r="A46" s="0" t="str">
        <f aca="false">LOOKUP(track!A46,artist!A$2:A$1000,artist!B$2:B$1000)</f>
        <v>Otis Rush</v>
      </c>
      <c r="B46" s="0" t="str">
        <f aca="false">LOOKUP(track!B46,cd!A$2:A$1000,cd!B$2:B$1000)</f>
        <v>The Essential Otis Rush - The Classic Cobra Recordings 1956 – 1958</v>
      </c>
      <c r="C46" s="0" t="n">
        <f aca="false">LOOKUP(track!B46,cd!A$2:A$1000,cd!C$2:C$1000)</f>
        <v>2000</v>
      </c>
      <c r="D46" s="0" t="n">
        <f aca="false">track!D46</f>
        <v>15</v>
      </c>
      <c r="E46" s="0" t="str">
        <f aca="false">LOOKUP(track!C46,song!A$2:A$1000,song!B$2:B$1000)</f>
        <v>All Your Love (I Miss Loving)</v>
      </c>
    </row>
    <row collapsed="false" customFormat="false" customHeight="false" hidden="false" ht="12.1" outlineLevel="0" r="47">
      <c r="A47" s="0" t="str">
        <f aca="false">LOOKUP(track!A47,artist!A$2:A$1000,artist!B$2:B$1000)</f>
        <v>Otis Rush</v>
      </c>
      <c r="B47" s="0" t="str">
        <f aca="false">LOOKUP(track!B47,cd!A$2:A$1000,cd!B$2:B$1000)</f>
        <v>The Essential Otis Rush - The Classic Cobra Recordings 1956 – 1958</v>
      </c>
      <c r="C47" s="0" t="n">
        <f aca="false">LOOKUP(track!B47,cd!A$2:A$1000,cd!C$2:C$1000)</f>
        <v>2000</v>
      </c>
      <c r="D47" s="0" t="n">
        <f aca="false">track!D47</f>
        <v>16</v>
      </c>
      <c r="E47" s="0" t="str">
        <f aca="false">LOOKUP(track!C47,song!A$2:A$1000,song!B$2:B$1000)</f>
        <v>My Baby Is A Good 'Un</v>
      </c>
    </row>
    <row collapsed="false" customFormat="false" customHeight="false" hidden="false" ht="12.1" outlineLevel="0" r="48">
      <c r="A48" s="0" t="str">
        <f aca="false">LOOKUP(track!A48,artist!A$2:A$1000,artist!B$2:B$1000)</f>
        <v>Otis Rush</v>
      </c>
      <c r="B48" s="0" t="str">
        <f aca="false">LOOKUP(track!B48,cd!A$2:A$1000,cd!B$2:B$1000)</f>
        <v>The Essential Otis Rush - The Classic Cobra Recordings 1956 – 1958</v>
      </c>
      <c r="C48" s="0" t="n">
        <f aca="false">LOOKUP(track!B48,cd!A$2:A$1000,cd!C$2:C$1000)</f>
        <v>2000</v>
      </c>
      <c r="D48" s="0" t="n">
        <f aca="false">track!D48</f>
        <v>17</v>
      </c>
      <c r="E48" s="0" t="str">
        <f aca="false">LOOKUP(track!C48,song!A$2:A$1000,song!B$2:B$1000)</f>
        <v>I Can't Quit You Baby (Take 3)</v>
      </c>
    </row>
    <row collapsed="false" customFormat="false" customHeight="false" hidden="false" ht="12.1" outlineLevel="0" r="49">
      <c r="A49" s="0" t="str">
        <f aca="false">LOOKUP(track!A49,artist!A$2:A$1000,artist!B$2:B$1000)</f>
        <v>Otis Rush</v>
      </c>
      <c r="B49" s="0" t="str">
        <f aca="false">LOOKUP(track!B49,cd!A$2:A$1000,cd!B$2:B$1000)</f>
        <v>The Essential Otis Rush - The Classic Cobra Recordings 1956 – 1958</v>
      </c>
      <c r="C49" s="0" t="n">
        <f aca="false">LOOKUP(track!B49,cd!A$2:A$1000,cd!C$2:C$1000)</f>
        <v>2000</v>
      </c>
      <c r="D49" s="0" t="n">
        <f aca="false">track!D49</f>
        <v>18</v>
      </c>
      <c r="E49" s="0" t="str">
        <f aca="false">LOOKUP(track!C49,song!A$2:A$1000,song!B$2:B$1000)</f>
        <v>Sit Down Baby (2)</v>
      </c>
    </row>
    <row collapsed="false" customFormat="false" customHeight="false" hidden="false" ht="12.1" outlineLevel="0" r="50">
      <c r="A50" s="0" t="str">
        <f aca="false">LOOKUP(track!A50,artist!A$2:A$1000,artist!B$2:B$1000)</f>
        <v>Otis Rush</v>
      </c>
      <c r="B50" s="0" t="str">
        <f aca="false">LOOKUP(track!B50,cd!A$2:A$1000,cd!B$2:B$1000)</f>
        <v>The Essential Otis Rush - The Classic Cobra Recordings 1956 – 1958</v>
      </c>
      <c r="C50" s="0" t="n">
        <f aca="false">LOOKUP(track!B50,cd!A$2:A$1000,cd!C$2:C$1000)</f>
        <v>2000</v>
      </c>
      <c r="D50" s="0" t="n">
        <f aca="false">track!D50</f>
        <v>19</v>
      </c>
      <c r="E50" s="0" t="str">
        <f aca="false">LOOKUP(track!C50,song!A$2:A$1000,song!B$2:B$1000)</f>
        <v>Groaning The Blues (Take 3)</v>
      </c>
    </row>
    <row collapsed="false" customFormat="false" customHeight="false" hidden="false" ht="12.1" outlineLevel="0" r="51">
      <c r="A51" s="0" t="str">
        <f aca="false">LOOKUP(track!A51,artist!A$2:A$1000,artist!B$2:B$1000)</f>
        <v>Otis Rush</v>
      </c>
      <c r="B51" s="0" t="str">
        <f aca="false">LOOKUP(track!B51,cd!A$2:A$1000,cd!B$2:B$1000)</f>
        <v>The Essential Otis Rush - The Classic Cobra Recordings 1956 – 1958</v>
      </c>
      <c r="C51" s="0" t="n">
        <f aca="false">LOOKUP(track!B51,cd!A$2:A$1000,cd!C$2:C$1000)</f>
        <v>2000</v>
      </c>
      <c r="D51" s="0" t="n">
        <f aca="false">track!D51</f>
        <v>20</v>
      </c>
      <c r="E51" s="0" t="str">
        <f aca="false">LOOKUP(track!C51,song!A$2:A$1000,song!B$2:B$1000)</f>
        <v>My Love Will Never Die (Take Unknown)</v>
      </c>
    </row>
    <row collapsed="false" customFormat="false" customHeight="false" hidden="false" ht="12.1" outlineLevel="0" r="52">
      <c r="A52" s="0" t="str">
        <f aca="false">LOOKUP(track!A52,artist!A$2:A$1000,artist!B$2:B$1000)</f>
        <v>Otis Rush</v>
      </c>
      <c r="B52" s="0" t="str">
        <f aca="false">LOOKUP(track!B52,cd!A$2:A$1000,cd!B$2:B$1000)</f>
        <v>The Essential Otis Rush - The Classic Cobra Recordings 1956 – 1958</v>
      </c>
      <c r="C52" s="0" t="n">
        <f aca="false">LOOKUP(track!B52,cd!A$2:A$1000,cd!C$2:C$1000)</f>
        <v>2000</v>
      </c>
      <c r="D52" s="0" t="n">
        <f aca="false">track!D52</f>
        <v>21</v>
      </c>
      <c r="E52" s="0" t="str">
        <f aca="false">LOOKUP(track!C52,song!A$2:A$1000,song!B$2:B$1000)</f>
        <v>She's A Good 'Un (Take 4)</v>
      </c>
    </row>
    <row collapsed="false" customFormat="false" customHeight="false" hidden="false" ht="12.1" outlineLevel="0" r="53">
      <c r="A53" s="0" t="str">
        <f aca="false">LOOKUP(track!A53,artist!A$2:A$1000,artist!B$2:B$1000)</f>
        <v>Otis Rush</v>
      </c>
      <c r="B53" s="0" t="str">
        <f aca="false">LOOKUP(track!B53,cd!A$2:A$1000,cd!B$2:B$1000)</f>
        <v>The Essential Otis Rush - The Classic Cobra Recordings 1956 – 1958</v>
      </c>
      <c r="C53" s="0" t="n">
        <f aca="false">LOOKUP(track!B53,cd!A$2:A$1000,cd!C$2:C$1000)</f>
        <v>2000</v>
      </c>
      <c r="D53" s="0" t="n">
        <f aca="false">track!D53</f>
        <v>22</v>
      </c>
      <c r="E53" s="0" t="str">
        <f aca="false">LOOKUP(track!C53,song!A$2:A$1000,song!B$2:B$1000)</f>
        <v>Three Times A Fool (Take Unknown)</v>
      </c>
    </row>
    <row collapsed="false" customFormat="false" customHeight="false" hidden="false" ht="12.1" outlineLevel="0" r="54">
      <c r="A54" s="0" t="str">
        <f aca="false">LOOKUP(track!A54,artist!A$2:A$1000,artist!B$2:B$1000)</f>
        <v>Otis Rush</v>
      </c>
      <c r="B54" s="0" t="str">
        <f aca="false">LOOKUP(track!B54,cd!A$2:A$1000,cd!B$2:B$1000)</f>
        <v>The Essential Otis Rush - The Classic Cobra Recordings 1956 – 1958</v>
      </c>
      <c r="C54" s="0" t="n">
        <f aca="false">LOOKUP(track!B54,cd!A$2:A$1000,cd!C$2:C$1000)</f>
        <v>2000</v>
      </c>
      <c r="D54" s="0" t="n">
        <f aca="false">track!D54</f>
        <v>23</v>
      </c>
      <c r="E54" s="0" t="str">
        <f aca="false">LOOKUP(track!C54,song!A$2:A$1000,song!B$2:B$1000)</f>
        <v>Double Trouble (Take 3)</v>
      </c>
    </row>
    <row collapsed="false" customFormat="false" customHeight="false" hidden="false" ht="12.1" outlineLevel="0" r="55">
      <c r="A55" s="0" t="str">
        <f aca="false">LOOKUP(track!A55,artist!A$2:A$1000,artist!B$2:B$1000)</f>
        <v>Otis Rush</v>
      </c>
      <c r="B55" s="0" t="str">
        <f aca="false">LOOKUP(track!B55,cd!A$2:A$1000,cd!B$2:B$1000)</f>
        <v>The Essential Otis Rush - The Classic Cobra Recordings 1956 – 1958</v>
      </c>
      <c r="C55" s="0" t="n">
        <f aca="false">LOOKUP(track!B55,cd!A$2:A$1000,cd!C$2:C$1000)</f>
        <v>2000</v>
      </c>
      <c r="D55" s="0" t="n">
        <f aca="false">track!D55</f>
        <v>24</v>
      </c>
      <c r="E55" s="0" t="str">
        <f aca="false">LOOKUP(track!C55,song!A$2:A$1000,song!B$2:B$1000)</f>
        <v>Sit Down Baby (Take Unknown)</v>
      </c>
    </row>
    <row collapsed="false" customFormat="false" customHeight="false" hidden="false" ht="12.1" outlineLevel="0" r="56">
      <c r="A56" s="0" t="str">
        <f aca="false">LOOKUP(track!A56,artist!A$2:A$1000,artist!B$2:B$1000)</f>
        <v>John Coltrane</v>
      </c>
      <c r="B56" s="0" t="str">
        <f aca="false">LOOKUP(track!B56,cd!A$2:A$1000,cd!B$2:B$1000)</f>
        <v>A Love Supreme</v>
      </c>
      <c r="C56" s="0" t="n">
        <f aca="false">LOOKUP(track!B56,cd!A$2:A$1000,cd!C$2:C$1000)</f>
        <v>1964</v>
      </c>
      <c r="D56" s="0" t="n">
        <f aca="false">track!D56</f>
        <v>1</v>
      </c>
      <c r="E56" s="0" t="str">
        <f aca="false">LOOKUP(track!C56,song!A$2:A$1000,song!B$2:B$1000)</f>
        <v>Acknowledgement</v>
      </c>
    </row>
    <row collapsed="false" customFormat="false" customHeight="false" hidden="false" ht="12.1" outlineLevel="0" r="57">
      <c r="A57" s="0" t="str">
        <f aca="false">LOOKUP(track!A57,artist!A$2:A$1000,artist!B$2:B$1000)</f>
        <v>John Coltrane</v>
      </c>
      <c r="B57" s="0" t="str">
        <f aca="false">LOOKUP(track!B57,cd!A$2:A$1000,cd!B$2:B$1000)</f>
        <v>A Love Supreme</v>
      </c>
      <c r="C57" s="0" t="n">
        <f aca="false">LOOKUP(track!B57,cd!A$2:A$1000,cd!C$2:C$1000)</f>
        <v>1964</v>
      </c>
      <c r="D57" s="0" t="n">
        <f aca="false">track!D57</f>
        <v>2</v>
      </c>
      <c r="E57" s="0" t="str">
        <f aca="false">LOOKUP(track!C57,song!A$2:A$1000,song!B$2:B$1000)</f>
        <v>Resolution</v>
      </c>
    </row>
    <row collapsed="false" customFormat="false" customHeight="false" hidden="false" ht="12.1" outlineLevel="0" r="58">
      <c r="A58" s="0" t="str">
        <f aca="false">LOOKUP(track!A58,artist!A$2:A$1000,artist!B$2:B$1000)</f>
        <v>John Coltrane</v>
      </c>
      <c r="B58" s="0" t="str">
        <f aca="false">LOOKUP(track!B58,cd!A$2:A$1000,cd!B$2:B$1000)</f>
        <v>A Love Supreme</v>
      </c>
      <c r="C58" s="0" t="n">
        <f aca="false">LOOKUP(track!B58,cd!A$2:A$1000,cd!C$2:C$1000)</f>
        <v>1964</v>
      </c>
      <c r="D58" s="0" t="n">
        <f aca="false">track!D58</f>
        <v>3</v>
      </c>
      <c r="E58" s="0" t="str">
        <f aca="false">LOOKUP(track!C58,song!A$2:A$1000,song!B$2:B$1000)</f>
        <v>Pursuance</v>
      </c>
    </row>
    <row collapsed="false" customFormat="false" customHeight="false" hidden="false" ht="12.1" outlineLevel="0" r="59">
      <c r="A59" s="0" t="str">
        <f aca="false">LOOKUP(track!A59,artist!A$2:A$1000,artist!B$2:B$1000)</f>
        <v>John Coltrane</v>
      </c>
      <c r="B59" s="0" t="str">
        <f aca="false">LOOKUP(track!B59,cd!A$2:A$1000,cd!B$2:B$1000)</f>
        <v>A Love Supreme</v>
      </c>
      <c r="C59" s="0" t="n">
        <f aca="false">LOOKUP(track!B59,cd!A$2:A$1000,cd!C$2:C$1000)</f>
        <v>1964</v>
      </c>
      <c r="D59" s="0" t="n">
        <f aca="false">track!D59</f>
        <v>4</v>
      </c>
      <c r="E59" s="0" t="str">
        <f aca="false">LOOKUP(track!C59,song!A$2:A$1000,song!B$2:B$1000)</f>
        <v>Psalm</v>
      </c>
    </row>
    <row collapsed="false" customFormat="false" customHeight="false" hidden="false" ht="12.1" outlineLevel="0" r="60">
      <c r="A60" s="0" t="str">
        <f aca="false">LOOKUP(track!A60,artist!A$2:A$1000,artist!B$2:B$1000)</f>
        <v>John Coltrane</v>
      </c>
      <c r="B60" s="0" t="str">
        <f aca="false">LOOKUP(track!B60,cd!A$2:A$1000,cd!B$2:B$1000)</f>
        <v>A Love Supreme</v>
      </c>
      <c r="C60" s="0" t="n">
        <f aca="false">LOOKUP(track!B60,cd!A$2:A$1000,cd!C$2:C$1000)</f>
        <v>1964</v>
      </c>
      <c r="D60" s="0" t="n">
        <f aca="false">track!D60</f>
        <v>5</v>
      </c>
      <c r="E60" s="0" t="str">
        <f aca="false">LOOKUP(track!C60,song!A$2:A$1000,song!B$2:B$1000)</f>
        <v>India</v>
      </c>
    </row>
    <row collapsed="false" customFormat="false" customHeight="false" hidden="false" ht="12.1" outlineLevel="0" r="61">
      <c r="A61" s="0" t="str">
        <f aca="false">LOOKUP(track!A61,artist!A$2:A$1000,artist!B$2:B$1000)</f>
        <v>John Coltrane</v>
      </c>
      <c r="B61" s="0" t="str">
        <f aca="false">LOOKUP(track!B61,cd!A$2:A$1000,cd!B$2:B$1000)</f>
        <v>A Love Supreme</v>
      </c>
      <c r="C61" s="0" t="n">
        <f aca="false">LOOKUP(track!B61,cd!A$2:A$1000,cd!C$2:C$1000)</f>
        <v>1964</v>
      </c>
      <c r="D61" s="0" t="n">
        <f aca="false">track!D61</f>
        <v>6</v>
      </c>
      <c r="E61" s="0" t="str">
        <f aca="false">LOOKUP(track!C61,song!A$2:A$1000,song!B$2:B$1000)</f>
        <v>Up agaisnt the wall</v>
      </c>
    </row>
    <row collapsed="false" customFormat="false" customHeight="false" hidden="false" ht="12.1" outlineLevel="0" r="62">
      <c r="A62" s="0" t="str">
        <f aca="false">LOOKUP(track!A62,artist!A$2:A$1000,artist!B$2:B$1000)</f>
        <v>John Coltrane</v>
      </c>
      <c r="B62" s="0" t="str">
        <f aca="false">LOOKUP(track!B62,cd!A$2:A$1000,cd!B$2:B$1000)</f>
        <v>A Love Supreme</v>
      </c>
      <c r="C62" s="0" t="n">
        <f aca="false">LOOKUP(track!B62,cd!A$2:A$1000,cd!C$2:C$1000)</f>
        <v>1964</v>
      </c>
      <c r="D62" s="0" t="n">
        <f aca="false">track!D62</f>
        <v>7</v>
      </c>
      <c r="E62" s="0" t="str">
        <f aca="false">LOOKUP(track!C62,song!A$2:A$1000,song!B$2:B$1000)</f>
        <v>Impressions</v>
      </c>
    </row>
    <row collapsed="false" customFormat="false" customHeight="false" hidden="false" ht="12.1" outlineLevel="0" r="63">
      <c r="A63" s="0" t="str">
        <f aca="false">LOOKUP(track!A63,artist!A$2:A$1000,artist!B$2:B$1000)</f>
        <v>John Coltrane</v>
      </c>
      <c r="B63" s="0" t="str">
        <f aca="false">LOOKUP(track!B63,cd!A$2:A$1000,cd!B$2:B$1000)</f>
        <v>A Love Supreme</v>
      </c>
      <c r="C63" s="0" t="n">
        <f aca="false">LOOKUP(track!B63,cd!A$2:A$1000,cd!C$2:C$1000)</f>
        <v>1964</v>
      </c>
      <c r="D63" s="0" t="n">
        <f aca="false">track!D63</f>
        <v>8</v>
      </c>
      <c r="E63" s="0" t="str">
        <f aca="false">LOOKUP(track!C63,song!A$2:A$1000,song!B$2:B$1000)</f>
        <v>After The Rain</v>
      </c>
    </row>
    <row collapsed="false" customFormat="false" customHeight="false" hidden="false" ht="12.1" outlineLevel="0" r="64">
      <c r="A64" s="0" t="str">
        <f aca="false">LOOKUP(track!A64,artist!A$2:A$1000,artist!B$2:B$1000)</f>
        <v>John Coltrane</v>
      </c>
      <c r="B64" s="0" t="str">
        <f aca="false">LOOKUP(track!B64,cd!A$2:A$1000,cd!B$2:B$1000)</f>
        <v>Ballads Of John Coltrane</v>
      </c>
      <c r="C64" s="0" t="n">
        <f aca="false">LOOKUP(track!B64,cd!A$2:A$1000,cd!C$2:C$1000)</f>
        <v>0</v>
      </c>
      <c r="D64" s="0" t="n">
        <f aca="false">track!D64</f>
        <v>1</v>
      </c>
      <c r="E64" s="0" t="str">
        <f aca="false">LOOKUP(track!C64,song!A$2:A$1000,song!B$2:B$1000)</f>
        <v>After The Rain</v>
      </c>
    </row>
    <row collapsed="false" customFormat="false" customHeight="false" hidden="false" ht="12.1" outlineLevel="0" r="65">
      <c r="A65" s="0" t="str">
        <f aca="false">LOOKUP(track!A65,artist!A$2:A$1000,artist!B$2:B$1000)</f>
        <v>John Coltrane</v>
      </c>
      <c r="B65" s="0" t="str">
        <f aca="false">LOOKUP(track!B65,cd!A$2:A$1000,cd!B$2:B$1000)</f>
        <v>Ballads Of John Coltrane</v>
      </c>
      <c r="C65" s="0" t="n">
        <f aca="false">LOOKUP(track!B65,cd!A$2:A$1000,cd!C$2:C$1000)</f>
        <v>0</v>
      </c>
      <c r="D65" s="0" t="n">
        <f aca="false">track!D65</f>
        <v>2</v>
      </c>
      <c r="E65" s="0" t="str">
        <f aca="false">LOOKUP(track!C65,song!A$2:A$1000,song!B$2:B$1000)</f>
        <v>Dear Old Stockholm</v>
      </c>
    </row>
    <row collapsed="false" customFormat="false" customHeight="false" hidden="false" ht="12.1" outlineLevel="0" r="66">
      <c r="A66" s="0" t="str">
        <f aca="false">LOOKUP(track!A66,artist!A$2:A$1000,artist!B$2:B$1000)</f>
        <v>John Coltrane</v>
      </c>
      <c r="B66" s="0" t="str">
        <f aca="false">LOOKUP(track!B66,cd!A$2:A$1000,cd!B$2:B$1000)</f>
        <v>Ballads Of John Coltrane</v>
      </c>
      <c r="C66" s="0" t="n">
        <f aca="false">LOOKUP(track!B66,cd!A$2:A$1000,cd!C$2:C$1000)</f>
        <v>0</v>
      </c>
      <c r="D66" s="0" t="n">
        <f aca="false">track!D66</f>
        <v>3</v>
      </c>
      <c r="E66" s="0" t="str">
        <f aca="false">LOOKUP(track!C66,song!A$2:A$1000,song!B$2:B$1000)</f>
        <v>Greensleeves</v>
      </c>
    </row>
    <row collapsed="false" customFormat="false" customHeight="false" hidden="false" ht="12.1" outlineLevel="0" r="67">
      <c r="A67" s="0" t="str">
        <f aca="false">LOOKUP(track!A67,artist!A$2:A$1000,artist!B$2:B$1000)</f>
        <v>John Coltrane</v>
      </c>
      <c r="B67" s="0" t="str">
        <f aca="false">LOOKUP(track!B67,cd!A$2:A$1000,cd!B$2:B$1000)</f>
        <v>Ballads Of John Coltrane</v>
      </c>
      <c r="C67" s="0" t="n">
        <f aca="false">LOOKUP(track!B67,cd!A$2:A$1000,cd!C$2:C$1000)</f>
        <v>0</v>
      </c>
      <c r="D67" s="0" t="n">
        <f aca="false">track!D67</f>
        <v>4</v>
      </c>
      <c r="E67" s="0" t="str">
        <f aca="false">LOOKUP(track!C67,song!A$2:A$1000,song!B$2:B$1000)</f>
        <v>Nature Boy</v>
      </c>
    </row>
    <row collapsed="false" customFormat="false" customHeight="false" hidden="false" ht="12.1" outlineLevel="0" r="68">
      <c r="A68" s="0" t="str">
        <f aca="false">LOOKUP(track!A68,artist!A$2:A$1000,artist!B$2:B$1000)</f>
        <v>John Coltrane</v>
      </c>
      <c r="B68" s="0" t="str">
        <f aca="false">LOOKUP(track!B68,cd!A$2:A$1000,cd!B$2:B$1000)</f>
        <v>Ballads Of John Coltrane</v>
      </c>
      <c r="C68" s="0" t="n">
        <f aca="false">LOOKUP(track!B68,cd!A$2:A$1000,cd!C$2:C$1000)</f>
        <v>0</v>
      </c>
      <c r="D68" s="0" t="n">
        <f aca="false">track!D68</f>
        <v>5</v>
      </c>
      <c r="E68" s="0" t="str">
        <f aca="false">LOOKUP(track!C68,song!A$2:A$1000,song!B$2:B$1000)</f>
        <v>Dear Lord</v>
      </c>
    </row>
    <row collapsed="false" customFormat="false" customHeight="false" hidden="false" ht="12.1" outlineLevel="0" r="69">
      <c r="A69" s="0" t="str">
        <f aca="false">LOOKUP(track!A69,artist!A$2:A$1000,artist!B$2:B$1000)</f>
        <v>John Coltrane</v>
      </c>
      <c r="B69" s="0" t="str">
        <f aca="false">LOOKUP(track!B69,cd!A$2:A$1000,cd!B$2:B$1000)</f>
        <v>Ballads Of John Coltrane</v>
      </c>
      <c r="C69" s="0" t="n">
        <f aca="false">LOOKUP(track!B69,cd!A$2:A$1000,cd!C$2:C$1000)</f>
        <v>0</v>
      </c>
      <c r="D69" s="0" t="n">
        <f aca="false">track!D69</f>
        <v>6</v>
      </c>
      <c r="E69" s="0" t="str">
        <f aca="false">LOOKUP(track!C69,song!A$2:A$1000,song!B$2:B$1000)</f>
        <v>Welcome</v>
      </c>
    </row>
    <row collapsed="false" customFormat="false" customHeight="false" hidden="false" ht="12.1" outlineLevel="0" r="70">
      <c r="A70" s="0" t="str">
        <f aca="false">LOOKUP(track!A70,artist!A$2:A$1000,artist!B$2:B$1000)</f>
        <v>John Coltrane</v>
      </c>
      <c r="B70" s="0" t="str">
        <f aca="false">LOOKUP(track!B70,cd!A$2:A$1000,cd!B$2:B$1000)</f>
        <v>Ballads Of John Coltrane</v>
      </c>
      <c r="C70" s="0" t="n">
        <f aca="false">LOOKUP(track!B70,cd!A$2:A$1000,cd!C$2:C$1000)</f>
        <v>0</v>
      </c>
      <c r="D70" s="0" t="n">
        <f aca="false">track!D70</f>
        <v>7</v>
      </c>
      <c r="E70" s="0" t="str">
        <f aca="false">LOOKUP(track!C70,song!A$2:A$1000,song!B$2:B$1000)</f>
        <v>I Want To Talk About You</v>
      </c>
    </row>
    <row collapsed="false" customFormat="false" customHeight="false" hidden="false" ht="12.1" outlineLevel="0" r="71">
      <c r="A71" s="0" t="str">
        <f aca="false">LOOKUP(track!A71,artist!A$2:A$1000,artist!B$2:B$1000)</f>
        <v>Miles Davis</v>
      </c>
      <c r="B71" s="0" t="str">
        <f aca="false">LOOKUP(track!B71,cd!A$2:A$1000,cd!B$2:B$1000)</f>
        <v>Cookin' With The Miles Davis Quintet</v>
      </c>
      <c r="C71" s="0" t="n">
        <f aca="false">LOOKUP(track!B71,cd!A$2:A$1000,cd!C$2:C$1000)</f>
        <v>1956</v>
      </c>
      <c r="D71" s="0" t="n">
        <f aca="false">track!D71</f>
        <v>1</v>
      </c>
      <c r="E71" s="0" t="str">
        <f aca="false">LOOKUP(track!C71,song!A$2:A$1000,song!B$2:B$1000)</f>
        <v>My Funny Valentine</v>
      </c>
    </row>
    <row collapsed="false" customFormat="false" customHeight="false" hidden="false" ht="12.1" outlineLevel="0" r="72">
      <c r="A72" s="0" t="str">
        <f aca="false">LOOKUP(track!A72,artist!A$2:A$1000,artist!B$2:B$1000)</f>
        <v>Miles Davis</v>
      </c>
      <c r="B72" s="0" t="str">
        <f aca="false">LOOKUP(track!B72,cd!A$2:A$1000,cd!B$2:B$1000)</f>
        <v>Cookin' With The Miles Davis Quintet</v>
      </c>
      <c r="C72" s="0" t="n">
        <f aca="false">LOOKUP(track!B72,cd!A$2:A$1000,cd!C$2:C$1000)</f>
        <v>1956</v>
      </c>
      <c r="D72" s="0" t="n">
        <f aca="false">track!D72</f>
        <v>2</v>
      </c>
      <c r="E72" s="0" t="str">
        <f aca="false">LOOKUP(track!C72,song!A$2:A$1000,song!B$2:B$1000)</f>
        <v>Blues By Five-False Start</v>
      </c>
    </row>
    <row collapsed="false" customFormat="false" customHeight="false" hidden="false" ht="12.1" outlineLevel="0" r="73">
      <c r="A73" s="0" t="str">
        <f aca="false">LOOKUP(track!A73,artist!A$2:A$1000,artist!B$2:B$1000)</f>
        <v>Miles Davis</v>
      </c>
      <c r="B73" s="0" t="str">
        <f aca="false">LOOKUP(track!B73,cd!A$2:A$1000,cd!B$2:B$1000)</f>
        <v>Cookin' With The Miles Davis Quintet</v>
      </c>
      <c r="C73" s="0" t="n">
        <f aca="false">LOOKUP(track!B73,cd!A$2:A$1000,cd!C$2:C$1000)</f>
        <v>1956</v>
      </c>
      <c r="D73" s="0" t="n">
        <f aca="false">track!D73</f>
        <v>3</v>
      </c>
      <c r="E73" s="0" t="str">
        <f aca="false">LOOKUP(track!C73,song!A$2:A$1000,song!B$2:B$1000)</f>
        <v>Blues By Five</v>
      </c>
    </row>
    <row collapsed="false" customFormat="false" customHeight="false" hidden="false" ht="12.1" outlineLevel="0" r="74">
      <c r="A74" s="0" t="str">
        <f aca="false">LOOKUP(track!A74,artist!A$2:A$1000,artist!B$2:B$1000)</f>
        <v>Miles Davis</v>
      </c>
      <c r="B74" s="0" t="str">
        <f aca="false">LOOKUP(track!B74,cd!A$2:A$1000,cd!B$2:B$1000)</f>
        <v>Cookin' With The Miles Davis Quintet</v>
      </c>
      <c r="C74" s="0" t="n">
        <f aca="false">LOOKUP(track!B74,cd!A$2:A$1000,cd!C$2:C$1000)</f>
        <v>1956</v>
      </c>
      <c r="D74" s="0" t="n">
        <f aca="false">track!D74</f>
        <v>4</v>
      </c>
      <c r="E74" s="0" t="str">
        <f aca="false">LOOKUP(track!C74,song!A$2:A$1000,song!B$2:B$1000)</f>
        <v>Airegin</v>
      </c>
    </row>
    <row collapsed="false" customFormat="false" customHeight="false" hidden="false" ht="12.1" outlineLevel="0" r="75">
      <c r="A75" s="0" t="str">
        <f aca="false">LOOKUP(track!A75,artist!A$2:A$1000,artist!B$2:B$1000)</f>
        <v>Miles Davis</v>
      </c>
      <c r="B75" s="0" t="str">
        <f aca="false">LOOKUP(track!B75,cd!A$2:A$1000,cd!B$2:B$1000)</f>
        <v>Cookin' With The Miles Davis Quintet</v>
      </c>
      <c r="C75" s="0" t="n">
        <f aca="false">LOOKUP(track!B75,cd!A$2:A$1000,cd!C$2:C$1000)</f>
        <v>1956</v>
      </c>
      <c r="D75" s="0" t="n">
        <f aca="false">track!D75</f>
        <v>5</v>
      </c>
      <c r="E75" s="0" t="str">
        <f aca="false">LOOKUP(track!C75,song!A$2:A$1000,song!B$2:B$1000)</f>
        <v>Tune Up-When Lights Are Low</v>
      </c>
    </row>
    <row collapsed="false" customFormat="false" customHeight="false" hidden="false" ht="12.1" outlineLevel="0" r="76">
      <c r="A76" s="0" t="str">
        <f aca="false">LOOKUP(track!A76,artist!A$2:A$1000,artist!B$2:B$1000)</f>
        <v>Madeleine Peyroux</v>
      </c>
      <c r="B76" s="0" t="str">
        <f aca="false">LOOKUP(track!B76,cd!A$2:A$1000,cd!B$2:B$1000)</f>
        <v>Blue Room</v>
      </c>
      <c r="C76" s="0" t="n">
        <f aca="false">LOOKUP(track!B76,cd!A$2:A$1000,cd!C$2:C$1000)</f>
        <v>2013</v>
      </c>
      <c r="D76" s="0" t="n">
        <f aca="false">track!D76</f>
        <v>1</v>
      </c>
      <c r="E76" s="0" t="str">
        <f aca="false">LOOKUP(track!C76,song!A$2:A$1000,song!B$2:B$1000)</f>
        <v>Take These Chains</v>
      </c>
    </row>
    <row collapsed="false" customFormat="false" customHeight="false" hidden="false" ht="12.1" outlineLevel="0" r="77">
      <c r="A77" s="0" t="str">
        <f aca="false">LOOKUP(track!A77,artist!A$2:A$1000,artist!B$2:B$1000)</f>
        <v>Madeleine Peyroux</v>
      </c>
      <c r="B77" s="0" t="str">
        <f aca="false">LOOKUP(track!B77,cd!A$2:A$1000,cd!B$2:B$1000)</f>
        <v>Blue Room</v>
      </c>
      <c r="C77" s="0" t="n">
        <f aca="false">LOOKUP(track!B77,cd!A$2:A$1000,cd!C$2:C$1000)</f>
        <v>2013</v>
      </c>
      <c r="D77" s="0" t="n">
        <f aca="false">track!D77</f>
        <v>2</v>
      </c>
      <c r="E77" s="0" t="str">
        <f aca="false">LOOKUP(track!C77,song!A$2:A$1000,song!B$2:B$1000)</f>
        <v>Bye Bye Love</v>
      </c>
    </row>
    <row collapsed="false" customFormat="false" customHeight="false" hidden="false" ht="12.1" outlineLevel="0" r="78">
      <c r="A78" s="0" t="str">
        <f aca="false">LOOKUP(track!A78,artist!A$2:A$1000,artist!B$2:B$1000)</f>
        <v>Madeleine Peyroux</v>
      </c>
      <c r="B78" s="0" t="str">
        <f aca="false">LOOKUP(track!B78,cd!A$2:A$1000,cd!B$2:B$1000)</f>
        <v>Blue Room</v>
      </c>
      <c r="C78" s="0" t="n">
        <f aca="false">LOOKUP(track!B78,cd!A$2:A$1000,cd!C$2:C$1000)</f>
        <v>2013</v>
      </c>
      <c r="D78" s="0" t="n">
        <f aca="false">track!D78</f>
        <v>3</v>
      </c>
      <c r="E78" s="0" t="str">
        <f aca="false">LOOKUP(track!C78,song!A$2:A$1000,song!B$2:B$1000)</f>
        <v>Changing All Those Changes</v>
      </c>
    </row>
    <row collapsed="false" customFormat="false" customHeight="false" hidden="false" ht="12.1" outlineLevel="0" r="79">
      <c r="A79" s="0" t="str">
        <f aca="false">LOOKUP(track!A79,artist!A$2:A$1000,artist!B$2:B$1000)</f>
        <v>Madeleine Peyroux</v>
      </c>
      <c r="B79" s="0" t="str">
        <f aca="false">LOOKUP(track!B79,cd!A$2:A$1000,cd!B$2:B$1000)</f>
        <v>Blue Room</v>
      </c>
      <c r="C79" s="0" t="n">
        <f aca="false">LOOKUP(track!B79,cd!A$2:A$1000,cd!C$2:C$1000)</f>
        <v>2013</v>
      </c>
      <c r="D79" s="0" t="n">
        <f aca="false">track!D79</f>
        <v>4</v>
      </c>
      <c r="E79" s="0" t="str">
        <f aca="false">LOOKUP(track!C79,song!A$2:A$1000,song!B$2:B$1000)</f>
        <v>Born To Lose</v>
      </c>
    </row>
    <row collapsed="false" customFormat="false" customHeight="false" hidden="false" ht="12.1" outlineLevel="0" r="80">
      <c r="A80" s="0" t="str">
        <f aca="false">LOOKUP(track!A80,artist!A$2:A$1000,artist!B$2:B$1000)</f>
        <v>Madeleine Peyroux</v>
      </c>
      <c r="B80" s="0" t="str">
        <f aca="false">LOOKUP(track!B80,cd!A$2:A$1000,cd!B$2:B$1000)</f>
        <v>Blue Room</v>
      </c>
      <c r="C80" s="0" t="n">
        <f aca="false">LOOKUP(track!B80,cd!A$2:A$1000,cd!C$2:C$1000)</f>
        <v>2013</v>
      </c>
      <c r="D80" s="0" t="n">
        <f aca="false">track!D80</f>
        <v>5</v>
      </c>
      <c r="E80" s="0" t="str">
        <f aca="false">LOOKUP(track!C80,song!A$2:A$1000,song!B$2:B$1000)</f>
        <v>Guilty</v>
      </c>
    </row>
    <row collapsed="false" customFormat="false" customHeight="false" hidden="false" ht="12.1" outlineLevel="0" r="81">
      <c r="A81" s="0" t="str">
        <f aca="false">LOOKUP(track!A81,artist!A$2:A$1000,artist!B$2:B$1000)</f>
        <v>Madeleine Peyroux</v>
      </c>
      <c r="B81" s="0" t="str">
        <f aca="false">LOOKUP(track!B81,cd!A$2:A$1000,cd!B$2:B$1000)</f>
        <v>Blue Room</v>
      </c>
      <c r="C81" s="0" t="n">
        <f aca="false">LOOKUP(track!B81,cd!A$2:A$1000,cd!C$2:C$1000)</f>
        <v>2013</v>
      </c>
      <c r="D81" s="0" t="n">
        <f aca="false">track!D81</f>
        <v>6</v>
      </c>
      <c r="E81" s="0" t="str">
        <f aca="false">LOOKUP(track!C81,song!A$2:A$1000,song!B$2:B$1000)</f>
        <v>Bird On The Wire</v>
      </c>
    </row>
    <row collapsed="false" customFormat="false" customHeight="false" hidden="false" ht="12.1" outlineLevel="0" r="82">
      <c r="A82" s="0" t="str">
        <f aca="false">LOOKUP(track!A82,artist!A$2:A$1000,artist!B$2:B$1000)</f>
        <v>Madeleine Peyroux</v>
      </c>
      <c r="B82" s="0" t="str">
        <f aca="false">LOOKUP(track!B82,cd!A$2:A$1000,cd!B$2:B$1000)</f>
        <v>Blue Room</v>
      </c>
      <c r="C82" s="0" t="n">
        <f aca="false">LOOKUP(track!B82,cd!A$2:A$1000,cd!C$2:C$1000)</f>
        <v>2013</v>
      </c>
      <c r="D82" s="0" t="n">
        <f aca="false">track!D82</f>
        <v>7</v>
      </c>
      <c r="E82" s="0" t="str">
        <f aca="false">LOOKUP(track!C82,song!A$2:A$1000,song!B$2:B$1000)</f>
        <v>I Can't Stop Loving You</v>
      </c>
    </row>
    <row collapsed="false" customFormat="false" customHeight="false" hidden="false" ht="12.1" outlineLevel="0" r="83">
      <c r="A83" s="0" t="str">
        <f aca="false">LOOKUP(track!A83,artist!A$2:A$1000,artist!B$2:B$1000)</f>
        <v>Madeleine Peyroux</v>
      </c>
      <c r="B83" s="0" t="str">
        <f aca="false">LOOKUP(track!B83,cd!A$2:A$1000,cd!B$2:B$1000)</f>
        <v>Blue Room</v>
      </c>
      <c r="C83" s="0" t="n">
        <f aca="false">LOOKUP(track!B83,cd!A$2:A$1000,cd!C$2:C$1000)</f>
        <v>2013</v>
      </c>
      <c r="D83" s="0" t="n">
        <f aca="false">track!D83</f>
        <v>8</v>
      </c>
      <c r="E83" s="0" t="str">
        <f aca="false">LOOKUP(track!C83,song!A$2:A$1000,song!B$2:B$1000)</f>
        <v>Gentle On My Mind</v>
      </c>
    </row>
    <row collapsed="false" customFormat="false" customHeight="false" hidden="false" ht="12.1" outlineLevel="0" r="84">
      <c r="A84" s="0" t="str">
        <f aca="false">LOOKUP(track!A84,artist!A$2:A$1000,artist!B$2:B$1000)</f>
        <v>Madeleine Peyroux</v>
      </c>
      <c r="B84" s="0" t="str">
        <f aca="false">LOOKUP(track!B84,cd!A$2:A$1000,cd!B$2:B$1000)</f>
        <v>Blue Room</v>
      </c>
      <c r="C84" s="0" t="n">
        <f aca="false">LOOKUP(track!B84,cd!A$2:A$1000,cd!C$2:C$1000)</f>
        <v>2013</v>
      </c>
      <c r="D84" s="0" t="n">
        <f aca="false">track!D84</f>
        <v>9</v>
      </c>
      <c r="E84" s="0" t="str">
        <f aca="false">LOOKUP(track!C84,song!A$2:A$1000,song!B$2:B$1000)</f>
        <v>You Don't Know Me</v>
      </c>
    </row>
    <row collapsed="false" customFormat="false" customHeight="false" hidden="false" ht="12.1" outlineLevel="0" r="85">
      <c r="A85" s="0" t="str">
        <f aca="false">LOOKUP(track!A85,artist!A$2:A$1000,artist!B$2:B$1000)</f>
        <v>Madeleine Peyroux</v>
      </c>
      <c r="B85" s="0" t="str">
        <f aca="false">LOOKUP(track!B85,cd!A$2:A$1000,cd!B$2:B$1000)</f>
        <v>Blue Room</v>
      </c>
      <c r="C85" s="0" t="n">
        <f aca="false">LOOKUP(track!B85,cd!A$2:A$1000,cd!C$2:C$1000)</f>
        <v>2013</v>
      </c>
      <c r="D85" s="0" t="n">
        <f aca="false">track!D85</f>
        <v>10</v>
      </c>
      <c r="E85" s="0" t="str">
        <f aca="false">LOOKUP(track!C85,song!A$2:A$1000,song!B$2:B$1000)</f>
        <v>Desperados Under The Eaves</v>
      </c>
    </row>
    <row collapsed="false" customFormat="false" customHeight="false" hidden="false" ht="12.1" outlineLevel="0" r="86">
      <c r="A86" s="0" t="str">
        <f aca="false">LOOKUP(track!A86,artist!A$2:A$1000,artist!B$2:B$1000)</f>
        <v>Madeleine Peyroux</v>
      </c>
      <c r="B86" s="0" t="str">
        <f aca="false">LOOKUP(track!B86,cd!A$2:A$1000,cd!B$2:B$1000)</f>
        <v>Blue Room</v>
      </c>
      <c r="C86" s="0" t="n">
        <f aca="false">LOOKUP(track!B86,cd!A$2:A$1000,cd!C$2:C$1000)</f>
        <v>2013</v>
      </c>
      <c r="D86" s="0" t="n">
        <f aca="false">track!D86</f>
        <v>11</v>
      </c>
      <c r="E86" s="0" t="str">
        <f aca="false">LOOKUP(track!C86,song!A$2:A$1000,song!B$2:B$1000)</f>
        <v>I Love You So Much It Hurts</v>
      </c>
    </row>
    <row collapsed="false" customFormat="false" customHeight="false" hidden="false" ht="12.1" outlineLevel="0" r="87">
      <c r="A87" s="0" t="str">
        <f aca="false">LOOKUP(track!A87,artist!A$2:A$1000,artist!B$2:B$1000)</f>
        <v>Adele</v>
      </c>
      <c r="B87" s="0" t="str">
        <f aca="false">LOOKUP(track!B87,cd!A$2:A$1000,cd!B$2:B$1000)</f>
        <v>Adele 19</v>
      </c>
      <c r="C87" s="0" t="n">
        <f aca="false">LOOKUP(track!B87,cd!A$2:A$1000,cd!C$2:C$1000)</f>
        <v>2008</v>
      </c>
      <c r="D87" s="0" t="n">
        <f aca="false">track!D87</f>
        <v>1</v>
      </c>
      <c r="E87" s="0" t="str">
        <f aca="false">LOOKUP(track!C87,song!A$2:A$1000,song!B$2:B$1000)</f>
        <v>Daydreamer</v>
      </c>
    </row>
    <row collapsed="false" customFormat="false" customHeight="false" hidden="false" ht="12.1" outlineLevel="0" r="88">
      <c r="A88" s="0" t="str">
        <f aca="false">LOOKUP(track!A88,artist!A$2:A$1000,artist!B$2:B$1000)</f>
        <v>Adele</v>
      </c>
      <c r="B88" s="0" t="str">
        <f aca="false">LOOKUP(track!B88,cd!A$2:A$1000,cd!B$2:B$1000)</f>
        <v>Adele 19</v>
      </c>
      <c r="C88" s="0" t="n">
        <f aca="false">LOOKUP(track!B88,cd!A$2:A$1000,cd!C$2:C$1000)</f>
        <v>2008</v>
      </c>
      <c r="D88" s="0" t="n">
        <f aca="false">track!D88</f>
        <v>2</v>
      </c>
      <c r="E88" s="0" t="str">
        <f aca="false">LOOKUP(track!C88,song!A$2:A$1000,song!B$2:B$1000)</f>
        <v>Best For Last</v>
      </c>
    </row>
    <row collapsed="false" customFormat="false" customHeight="false" hidden="false" ht="12.1" outlineLevel="0" r="89">
      <c r="A89" s="0" t="str">
        <f aca="false">LOOKUP(track!A89,artist!A$2:A$1000,artist!B$2:B$1000)</f>
        <v>Adele</v>
      </c>
      <c r="B89" s="0" t="str">
        <f aca="false">LOOKUP(track!B89,cd!A$2:A$1000,cd!B$2:B$1000)</f>
        <v>Adele 19</v>
      </c>
      <c r="C89" s="0" t="n">
        <f aca="false">LOOKUP(track!B89,cd!A$2:A$1000,cd!C$2:C$1000)</f>
        <v>2008</v>
      </c>
      <c r="D89" s="0" t="n">
        <f aca="false">track!D89</f>
        <v>3</v>
      </c>
      <c r="E89" s="0" t="str">
        <f aca="false">LOOKUP(track!C89,song!A$2:A$1000,song!B$2:B$1000)</f>
        <v>Chasing Pavements</v>
      </c>
    </row>
    <row collapsed="false" customFormat="false" customHeight="false" hidden="false" ht="12.1" outlineLevel="0" r="90">
      <c r="A90" s="0" t="str">
        <f aca="false">LOOKUP(track!A90,artist!A$2:A$1000,artist!B$2:B$1000)</f>
        <v>Adele</v>
      </c>
      <c r="B90" s="0" t="str">
        <f aca="false">LOOKUP(track!B90,cd!A$2:A$1000,cd!B$2:B$1000)</f>
        <v>Adele 19</v>
      </c>
      <c r="C90" s="0" t="n">
        <f aca="false">LOOKUP(track!B90,cd!A$2:A$1000,cd!C$2:C$1000)</f>
        <v>2008</v>
      </c>
      <c r="D90" s="0" t="n">
        <f aca="false">track!D90</f>
        <v>4</v>
      </c>
      <c r="E90" s="0" t="str">
        <f aca="false">LOOKUP(track!C90,song!A$2:A$1000,song!B$2:B$1000)</f>
        <v>Cold Shoulder</v>
      </c>
    </row>
    <row collapsed="false" customFormat="false" customHeight="false" hidden="false" ht="12.1" outlineLevel="0" r="91">
      <c r="A91" s="0" t="str">
        <f aca="false">LOOKUP(track!A91,artist!A$2:A$1000,artist!B$2:B$1000)</f>
        <v>Adele</v>
      </c>
      <c r="B91" s="0" t="str">
        <f aca="false">LOOKUP(track!B91,cd!A$2:A$1000,cd!B$2:B$1000)</f>
        <v>Adele 19</v>
      </c>
      <c r="C91" s="0" t="n">
        <f aca="false">LOOKUP(track!B91,cd!A$2:A$1000,cd!C$2:C$1000)</f>
        <v>2008</v>
      </c>
      <c r="D91" s="0" t="n">
        <f aca="false">track!D91</f>
        <v>5</v>
      </c>
      <c r="E91" s="0" t="str">
        <f aca="false">LOOKUP(track!C91,song!A$2:A$1000,song!B$2:B$1000)</f>
        <v>Crazy For You</v>
      </c>
    </row>
    <row collapsed="false" customFormat="false" customHeight="false" hidden="false" ht="12.1" outlineLevel="0" r="92">
      <c r="A92" s="0" t="str">
        <f aca="false">LOOKUP(track!A92,artist!A$2:A$1000,artist!B$2:B$1000)</f>
        <v>Adele</v>
      </c>
      <c r="B92" s="0" t="str">
        <f aca="false">LOOKUP(track!B92,cd!A$2:A$1000,cd!B$2:B$1000)</f>
        <v>Adele 19</v>
      </c>
      <c r="C92" s="0" t="n">
        <f aca="false">LOOKUP(track!B92,cd!A$2:A$1000,cd!C$2:C$1000)</f>
        <v>2008</v>
      </c>
      <c r="D92" s="0" t="n">
        <f aca="false">track!D92</f>
        <v>6</v>
      </c>
      <c r="E92" s="0" t="str">
        <f aca="false">LOOKUP(track!C92,song!A$2:A$1000,song!B$2:B$1000)</f>
        <v>Melt My Heart To Stone</v>
      </c>
    </row>
    <row collapsed="false" customFormat="false" customHeight="false" hidden="false" ht="12.1" outlineLevel="0" r="93">
      <c r="A93" s="0" t="str">
        <f aca="false">LOOKUP(track!A93,artist!A$2:A$1000,artist!B$2:B$1000)</f>
        <v>Adele</v>
      </c>
      <c r="B93" s="0" t="str">
        <f aca="false">LOOKUP(track!B93,cd!A$2:A$1000,cd!B$2:B$1000)</f>
        <v>Adele 19</v>
      </c>
      <c r="C93" s="0" t="n">
        <f aca="false">LOOKUP(track!B93,cd!A$2:A$1000,cd!C$2:C$1000)</f>
        <v>2008</v>
      </c>
      <c r="D93" s="0" t="n">
        <f aca="false">track!D93</f>
        <v>7</v>
      </c>
      <c r="E93" s="0" t="str">
        <f aca="false">LOOKUP(track!C93,song!A$2:A$1000,song!B$2:B$1000)</f>
        <v>First Love</v>
      </c>
    </row>
    <row collapsed="false" customFormat="false" customHeight="false" hidden="false" ht="12.1" outlineLevel="0" r="94">
      <c r="A94" s="0" t="str">
        <f aca="false">LOOKUP(track!A94,artist!A$2:A$1000,artist!B$2:B$1000)</f>
        <v>Adele</v>
      </c>
      <c r="B94" s="0" t="str">
        <f aca="false">LOOKUP(track!B94,cd!A$2:A$1000,cd!B$2:B$1000)</f>
        <v>Adele 19</v>
      </c>
      <c r="C94" s="0" t="n">
        <f aca="false">LOOKUP(track!B94,cd!A$2:A$1000,cd!C$2:C$1000)</f>
        <v>2008</v>
      </c>
      <c r="D94" s="0" t="n">
        <f aca="false">track!D94</f>
        <v>8</v>
      </c>
      <c r="E94" s="0" t="str">
        <f aca="false">LOOKUP(track!C94,song!A$2:A$1000,song!B$2:B$1000)</f>
        <v>Right As Rain</v>
      </c>
    </row>
    <row collapsed="false" customFormat="false" customHeight="false" hidden="false" ht="12.1" outlineLevel="0" r="95">
      <c r="A95" s="0" t="str">
        <f aca="false">LOOKUP(track!A95,artist!A$2:A$1000,artist!B$2:B$1000)</f>
        <v>Adele</v>
      </c>
      <c r="B95" s="0" t="str">
        <f aca="false">LOOKUP(track!B95,cd!A$2:A$1000,cd!B$2:B$1000)</f>
        <v>Adele 19</v>
      </c>
      <c r="C95" s="0" t="n">
        <f aca="false">LOOKUP(track!B95,cd!A$2:A$1000,cd!C$2:C$1000)</f>
        <v>2008</v>
      </c>
      <c r="D95" s="0" t="n">
        <f aca="false">track!D95</f>
        <v>9</v>
      </c>
      <c r="E95" s="0" t="str">
        <f aca="false">LOOKUP(track!C95,song!A$2:A$1000,song!B$2:B$1000)</f>
        <v>Make You Feel The Same</v>
      </c>
    </row>
    <row collapsed="false" customFormat="false" customHeight="false" hidden="false" ht="12.1" outlineLevel="0" r="96">
      <c r="A96" s="0" t="str">
        <f aca="false">LOOKUP(track!A96,artist!A$2:A$1000,artist!B$2:B$1000)</f>
        <v>Adele</v>
      </c>
      <c r="B96" s="0" t="str">
        <f aca="false">LOOKUP(track!B96,cd!A$2:A$1000,cd!B$2:B$1000)</f>
        <v>Adele 19</v>
      </c>
      <c r="C96" s="0" t="n">
        <f aca="false">LOOKUP(track!B96,cd!A$2:A$1000,cd!C$2:C$1000)</f>
        <v>2008</v>
      </c>
      <c r="D96" s="0" t="n">
        <f aca="false">track!D96</f>
        <v>10</v>
      </c>
      <c r="E96" s="0" t="str">
        <f aca="false">LOOKUP(track!C96,song!A$2:A$1000,song!B$2:B$1000)</f>
        <v>My Same</v>
      </c>
    </row>
    <row collapsed="false" customFormat="false" customHeight="false" hidden="false" ht="12.1" outlineLevel="0" r="97">
      <c r="A97" s="0" t="str">
        <f aca="false">LOOKUP(track!A97,artist!A$2:A$1000,artist!B$2:B$1000)</f>
        <v>Adele</v>
      </c>
      <c r="B97" s="0" t="str">
        <f aca="false">LOOKUP(track!B97,cd!A$2:A$1000,cd!B$2:B$1000)</f>
        <v>Adele 19</v>
      </c>
      <c r="C97" s="0" t="n">
        <f aca="false">LOOKUP(track!B97,cd!A$2:A$1000,cd!C$2:C$1000)</f>
        <v>2008</v>
      </c>
      <c r="D97" s="0" t="n">
        <f aca="false">track!D97</f>
        <v>11</v>
      </c>
      <c r="E97" s="0" t="str">
        <f aca="false">LOOKUP(track!C97,song!A$2:A$1000,song!B$2:B$1000)</f>
        <v>Tired</v>
      </c>
    </row>
    <row collapsed="false" customFormat="false" customHeight="false" hidden="false" ht="12.1" outlineLevel="0" r="98">
      <c r="A98" s="0" t="str">
        <f aca="false">LOOKUP(track!A98,artist!A$2:A$1000,artist!B$2:B$1000)</f>
        <v>Adele</v>
      </c>
      <c r="B98" s="0" t="str">
        <f aca="false">LOOKUP(track!B98,cd!A$2:A$1000,cd!B$2:B$1000)</f>
        <v>Adele 19</v>
      </c>
      <c r="C98" s="0" t="n">
        <f aca="false">LOOKUP(track!B98,cd!A$2:A$1000,cd!C$2:C$1000)</f>
        <v>2008</v>
      </c>
      <c r="D98" s="0" t="n">
        <f aca="false">track!D98</f>
        <v>12</v>
      </c>
      <c r="E98" s="0" t="str">
        <f aca="false">LOOKUP(track!C98,song!A$2:A$1000,song!B$2:B$1000)</f>
        <v>Hometown Glory</v>
      </c>
    </row>
    <row collapsed="false" customFormat="false" customHeight="false" hidden="false" ht="12.1" outlineLevel="0" r="99">
      <c r="A99" s="0" t="str">
        <f aca="false">LOOKUP(track!A99,artist!A$2:A$1000,artist!B$2:B$1000)</f>
        <v>The Staples Singers</v>
      </c>
      <c r="B99" s="0" t="str">
        <f aca="false">LOOKUP(track!B99,cd!A$2:A$1000,cd!B$2:B$1000)</f>
        <v>Swing Low Sweet Chariot</v>
      </c>
      <c r="C99" s="0" t="n">
        <f aca="false">LOOKUP(track!B99,cd!A$2:A$1000,cd!C$2:C$1000)</f>
        <v>1961</v>
      </c>
      <c r="D99" s="0" t="n">
        <f aca="false">track!D99</f>
        <v>1</v>
      </c>
      <c r="E99" s="0" t="str">
        <f aca="false">LOOKUP(track!C99,song!A$2:A$1000,song!B$2:B$1000)</f>
        <v>I'm So Glad</v>
      </c>
    </row>
    <row collapsed="false" customFormat="false" customHeight="false" hidden="false" ht="12.1" outlineLevel="0" r="100">
      <c r="A100" s="0" t="str">
        <f aca="false">LOOKUP(track!A100,artist!A$2:A$1000,artist!B$2:B$1000)</f>
        <v>The Staples Singers</v>
      </c>
      <c r="B100" s="0" t="str">
        <f aca="false">LOOKUP(track!B100,cd!A$2:A$1000,cd!B$2:B$1000)</f>
        <v>Swing Low Sweet Chariot</v>
      </c>
      <c r="C100" s="0" t="n">
        <f aca="false">LOOKUP(track!B100,cd!A$2:A$1000,cd!C$2:C$1000)</f>
        <v>1961</v>
      </c>
      <c r="D100" s="0" t="n">
        <f aca="false">track!D100</f>
        <v>2</v>
      </c>
      <c r="E100" s="0" t="str">
        <f aca="false">LOOKUP(track!C100,song!A$2:A$1000,song!B$2:B$1000)</f>
        <v>Swing Down Chariot</v>
      </c>
    </row>
    <row collapsed="false" customFormat="false" customHeight="false" hidden="false" ht="12.1" outlineLevel="0" r="101">
      <c r="A101" s="0" t="str">
        <f aca="false">LOOKUP(track!A101,artist!A$2:A$1000,artist!B$2:B$1000)</f>
        <v>The Staples Singers</v>
      </c>
      <c r="B101" s="0" t="str">
        <f aca="false">LOOKUP(track!B101,cd!A$2:A$1000,cd!B$2:B$1000)</f>
        <v>Swing Low Sweet Chariot</v>
      </c>
      <c r="C101" s="0" t="n">
        <f aca="false">LOOKUP(track!B101,cd!A$2:A$1000,cd!C$2:C$1000)</f>
        <v>1961</v>
      </c>
      <c r="D101" s="0" t="n">
        <f aca="false">track!D101</f>
        <v>3</v>
      </c>
      <c r="E101" s="0" t="str">
        <f aca="false">LOOKUP(track!C101,song!A$2:A$1000,song!B$2:B$1000)</f>
        <v>The Old Landmark</v>
      </c>
    </row>
    <row collapsed="false" customFormat="false" customHeight="false" hidden="false" ht="12.1" outlineLevel="0" r="102">
      <c r="A102" s="0" t="str">
        <f aca="false">LOOKUP(track!A102,artist!A$2:A$1000,artist!B$2:B$1000)</f>
        <v>The Staples Singers</v>
      </c>
      <c r="B102" s="0" t="str">
        <f aca="false">LOOKUP(track!B102,cd!A$2:A$1000,cd!B$2:B$1000)</f>
        <v>Swing Low Sweet Chariot</v>
      </c>
      <c r="C102" s="0" t="n">
        <f aca="false">LOOKUP(track!B102,cd!A$2:A$1000,cd!C$2:C$1000)</f>
        <v>1961</v>
      </c>
      <c r="D102" s="0" t="n">
        <f aca="false">track!D102</f>
        <v>4</v>
      </c>
      <c r="E102" s="0" t="str">
        <f aca="false">LOOKUP(track!C102,song!A$2:A$1000,song!B$2:B$1000)</f>
        <v>Good News</v>
      </c>
    </row>
    <row collapsed="false" customFormat="false" customHeight="false" hidden="false" ht="12.1" outlineLevel="0" r="103">
      <c r="A103" s="0" t="str">
        <f aca="false">LOOKUP(track!A103,artist!A$2:A$1000,artist!B$2:B$1000)</f>
        <v>The Staples Singers</v>
      </c>
      <c r="B103" s="0" t="str">
        <f aca="false">LOOKUP(track!B103,cd!A$2:A$1000,cd!B$2:B$1000)</f>
        <v>Swing Low Sweet Chariot</v>
      </c>
      <c r="C103" s="0" t="n">
        <f aca="false">LOOKUP(track!B103,cd!A$2:A$1000,cd!C$2:C$1000)</f>
        <v>1961</v>
      </c>
      <c r="D103" s="0" t="n">
        <f aca="false">track!D103</f>
        <v>5</v>
      </c>
      <c r="E103" s="0" t="str">
        <f aca="false">LOOKUP(track!C103,song!A$2:A$1000,song!B$2:B$1000)</f>
        <v>Each Day</v>
      </c>
    </row>
    <row collapsed="false" customFormat="false" customHeight="false" hidden="false" ht="12.1" outlineLevel="0" r="104">
      <c r="A104" s="0" t="str">
        <f aca="false">LOOKUP(track!A104,artist!A$2:A$1000,artist!B$2:B$1000)</f>
        <v>The Staples Singers</v>
      </c>
      <c r="B104" s="0" t="str">
        <f aca="false">LOOKUP(track!B104,cd!A$2:A$1000,cd!B$2:B$1000)</f>
        <v>Swing Low Sweet Chariot</v>
      </c>
      <c r="C104" s="0" t="n">
        <f aca="false">LOOKUP(track!B104,cd!A$2:A$1000,cd!C$2:C$1000)</f>
        <v>1961</v>
      </c>
      <c r="D104" s="0" t="n">
        <f aca="false">track!D104</f>
        <v>6</v>
      </c>
      <c r="E104" s="0" t="str">
        <f aca="false">LOOKUP(track!C104,song!A$2:A$1000,song!B$2:B$1000)</f>
        <v>Uncloudy Day</v>
      </c>
    </row>
    <row collapsed="false" customFormat="false" customHeight="false" hidden="false" ht="12.1" outlineLevel="0" r="105">
      <c r="A105" s="0" t="str">
        <f aca="false">LOOKUP(track!A105,artist!A$2:A$1000,artist!B$2:B$1000)</f>
        <v>The Staples Singers</v>
      </c>
      <c r="B105" s="0" t="str">
        <f aca="false">LOOKUP(track!B105,cd!A$2:A$1000,cd!B$2:B$1000)</f>
        <v>Swing Low Sweet Chariot</v>
      </c>
      <c r="C105" s="0" t="n">
        <f aca="false">LOOKUP(track!B105,cd!A$2:A$1000,cd!C$2:C$1000)</f>
        <v>1961</v>
      </c>
      <c r="D105" s="0" t="n">
        <f aca="false">track!D105</f>
        <v>7</v>
      </c>
      <c r="E105" s="0" t="str">
        <f aca="false">LOOKUP(track!C105,song!A$2:A$1000,song!B$2:B$1000)</f>
        <v>Let's Go Home</v>
      </c>
    </row>
    <row collapsed="false" customFormat="false" customHeight="false" hidden="false" ht="12.1" outlineLevel="0" r="106">
      <c r="A106" s="0" t="str">
        <f aca="false">LOOKUP(track!A106,artist!A$2:A$1000,artist!B$2:B$1000)</f>
        <v>The Staples Singers</v>
      </c>
      <c r="B106" s="0" t="str">
        <f aca="false">LOOKUP(track!B106,cd!A$2:A$1000,cd!B$2:B$1000)</f>
        <v>Swing Low Sweet Chariot</v>
      </c>
      <c r="C106" s="0" t="n">
        <f aca="false">LOOKUP(track!B106,cd!A$2:A$1000,cd!C$2:C$1000)</f>
        <v>1961</v>
      </c>
      <c r="D106" s="0" t="n">
        <f aca="false">track!D106</f>
        <v>8</v>
      </c>
      <c r="E106" s="0" t="str">
        <f aca="false">LOOKUP(track!C106,song!A$2:A$1000,song!B$2:B$1000)</f>
        <v>Pray On</v>
      </c>
    </row>
    <row collapsed="false" customFormat="false" customHeight="false" hidden="false" ht="12.1" outlineLevel="0" r="107">
      <c r="A107" s="0" t="str">
        <f aca="false">LOOKUP(track!A107,artist!A$2:A$1000,artist!B$2:B$1000)</f>
        <v>The Staples Singers</v>
      </c>
      <c r="B107" s="0" t="str">
        <f aca="false">LOOKUP(track!B107,cd!A$2:A$1000,cd!B$2:B$1000)</f>
        <v>Swing Low Sweet Chariot</v>
      </c>
      <c r="C107" s="0" t="n">
        <f aca="false">LOOKUP(track!B107,cd!A$2:A$1000,cd!C$2:C$1000)</f>
        <v>1961</v>
      </c>
      <c r="D107" s="0" t="n">
        <f aca="false">track!D107</f>
        <v>9</v>
      </c>
      <c r="E107" s="0" t="str">
        <f aca="false">LOOKUP(track!C107,song!A$2:A$1000,song!B$2:B$1000)</f>
        <v>Help Me Jesus</v>
      </c>
    </row>
    <row collapsed="false" customFormat="false" customHeight="false" hidden="false" ht="12.1" outlineLevel="0" r="108">
      <c r="A108" s="0" t="str">
        <f aca="false">LOOKUP(track!A108,artist!A$2:A$1000,artist!B$2:B$1000)</f>
        <v>The Staples Singers</v>
      </c>
      <c r="B108" s="0" t="str">
        <f aca="false">LOOKUP(track!B108,cd!A$2:A$1000,cd!B$2:B$1000)</f>
        <v>Swing Low Sweet Chariot</v>
      </c>
      <c r="C108" s="0" t="n">
        <f aca="false">LOOKUP(track!B108,cd!A$2:A$1000,cd!C$2:C$1000)</f>
        <v>1961</v>
      </c>
      <c r="D108" s="0" t="n">
        <f aca="false">track!D108</f>
        <v>10</v>
      </c>
      <c r="E108" s="0" t="str">
        <f aca="false">LOOKUP(track!C108,song!A$2:A$1000,song!B$2:B$1000)</f>
        <v>Going Away</v>
      </c>
    </row>
    <row collapsed="false" customFormat="false" customHeight="false" hidden="false" ht="12.1" outlineLevel="0" r="109">
      <c r="A109" s="0" t="str">
        <f aca="false">LOOKUP(track!A109,artist!A$2:A$1000,artist!B$2:B$1000)</f>
        <v>The Staples Singers</v>
      </c>
      <c r="B109" s="0" t="str">
        <f aca="false">LOOKUP(track!B109,cd!A$2:A$1000,cd!B$2:B$1000)</f>
        <v>Swing Low Sweet Chariot</v>
      </c>
      <c r="C109" s="0" t="n">
        <f aca="false">LOOKUP(track!B109,cd!A$2:A$1000,cd!C$2:C$1000)</f>
        <v>1961</v>
      </c>
      <c r="D109" s="0" t="n">
        <f aca="false">track!D109</f>
        <v>11</v>
      </c>
      <c r="E109" s="0" t="str">
        <f aca="false">LOOKUP(track!C109,song!A$2:A$1000,song!B$2:B$1000)</f>
        <v>Don't Knock</v>
      </c>
    </row>
    <row collapsed="false" customFormat="false" customHeight="false" hidden="false" ht="12.1" outlineLevel="0" r="110">
      <c r="A110" s="0" t="str">
        <f aca="false">LOOKUP(track!A110,artist!A$2:A$1000,artist!B$2:B$1000)</f>
        <v>The Staples Singers</v>
      </c>
      <c r="B110" s="0" t="str">
        <f aca="false">LOOKUP(track!B110,cd!A$2:A$1000,cd!B$2:B$1000)</f>
        <v>Swing Low Sweet Chariot</v>
      </c>
      <c r="C110" s="0" t="n">
        <f aca="false">LOOKUP(track!B110,cd!A$2:A$1000,cd!C$2:C$1000)</f>
        <v>1961</v>
      </c>
      <c r="D110" s="0" t="n">
        <f aca="false">track!D110</f>
        <v>12</v>
      </c>
      <c r="E110" s="0" t="str">
        <f aca="false">LOOKUP(track!C110,song!A$2:A$1000,song!B$2:B$1000)</f>
        <v>Swing Low Sweet Chariot</v>
      </c>
    </row>
    <row collapsed="false" customFormat="false" customHeight="false" hidden="false" ht="12.1" outlineLevel="0" r="111">
      <c r="A111" s="0" t="str">
        <f aca="false">LOOKUP(track!A111,artist!A$2:A$1000,artist!B$2:B$1000)</f>
        <v>Camel</v>
      </c>
      <c r="B111" s="0" t="str">
        <f aca="false">LOOKUP(track!B111,cd!A$2:A$1000,cd!B$2:B$1000)</f>
        <v>Mirage</v>
      </c>
      <c r="C111" s="0" t="n">
        <f aca="false">LOOKUP(track!B111,cd!A$2:A$1000,cd!C$2:C$1000)</f>
        <v>1974</v>
      </c>
      <c r="D111" s="0" t="n">
        <f aca="false">track!D111</f>
        <v>1</v>
      </c>
      <c r="E111" s="0" t="str">
        <f aca="false">LOOKUP(track!C111,song!A$2:A$1000,song!B$2:B$1000)</f>
        <v>Freefall</v>
      </c>
    </row>
    <row collapsed="false" customFormat="false" customHeight="false" hidden="false" ht="12.1" outlineLevel="0" r="112">
      <c r="A112" s="0" t="str">
        <f aca="false">LOOKUP(track!A112,artist!A$2:A$1000,artist!B$2:B$1000)</f>
        <v>Camel</v>
      </c>
      <c r="B112" s="0" t="str">
        <f aca="false">LOOKUP(track!B112,cd!A$2:A$1000,cd!B$2:B$1000)</f>
        <v>Mirage</v>
      </c>
      <c r="C112" s="0" t="n">
        <f aca="false">LOOKUP(track!B112,cd!A$2:A$1000,cd!C$2:C$1000)</f>
        <v>1974</v>
      </c>
      <c r="D112" s="0" t="n">
        <f aca="false">track!D112</f>
        <v>2</v>
      </c>
      <c r="E112" s="0" t="str">
        <f aca="false">LOOKUP(track!C112,song!A$2:A$1000,song!B$2:B$1000)</f>
        <v>Supertwister</v>
      </c>
    </row>
    <row collapsed="false" customFormat="false" customHeight="false" hidden="false" ht="12.1" outlineLevel="0" r="113">
      <c r="A113" s="0" t="str">
        <f aca="false">LOOKUP(track!A113,artist!A$2:A$1000,artist!B$2:B$1000)</f>
        <v>Camel</v>
      </c>
      <c r="B113" s="0" t="str">
        <f aca="false">LOOKUP(track!B113,cd!A$2:A$1000,cd!B$2:B$1000)</f>
        <v>Mirage</v>
      </c>
      <c r="C113" s="0" t="n">
        <f aca="false">LOOKUP(track!B113,cd!A$2:A$1000,cd!C$2:C$1000)</f>
        <v>1974</v>
      </c>
      <c r="D113" s="0" t="n">
        <f aca="false">track!D113</f>
        <v>3</v>
      </c>
      <c r="E113" s="0" t="str">
        <f aca="false">LOOKUP(track!C113,song!A$2:A$1000,song!B$2:B$1000)</f>
        <v>Nimrodel The Procession The White Rider</v>
      </c>
    </row>
    <row collapsed="false" customFormat="false" customHeight="false" hidden="false" ht="12.1" outlineLevel="0" r="114">
      <c r="A114" s="0" t="str">
        <f aca="false">LOOKUP(track!A114,artist!A$2:A$1000,artist!B$2:B$1000)</f>
        <v>Camel</v>
      </c>
      <c r="B114" s="0" t="str">
        <f aca="false">LOOKUP(track!B114,cd!A$2:A$1000,cd!B$2:B$1000)</f>
        <v>Mirage</v>
      </c>
      <c r="C114" s="0" t="n">
        <f aca="false">LOOKUP(track!B114,cd!A$2:A$1000,cd!C$2:C$1000)</f>
        <v>1974</v>
      </c>
      <c r="D114" s="0" t="n">
        <f aca="false">track!D114</f>
        <v>4</v>
      </c>
      <c r="E114" s="0" t="str">
        <f aca="false">LOOKUP(track!C114,song!A$2:A$1000,song!B$2:B$1000)</f>
        <v>Earthrise</v>
      </c>
    </row>
    <row collapsed="false" customFormat="false" customHeight="false" hidden="false" ht="12.1" outlineLevel="0" r="115">
      <c r="A115" s="0" t="str">
        <f aca="false">LOOKUP(track!A115,artist!A$2:A$1000,artist!B$2:B$1000)</f>
        <v>Camel</v>
      </c>
      <c r="B115" s="0" t="str">
        <f aca="false">LOOKUP(track!B115,cd!A$2:A$1000,cd!B$2:B$1000)</f>
        <v>Mirage</v>
      </c>
      <c r="C115" s="0" t="n">
        <f aca="false">LOOKUP(track!B115,cd!A$2:A$1000,cd!C$2:C$1000)</f>
        <v>1974</v>
      </c>
      <c r="D115" s="0" t="n">
        <f aca="false">track!D115</f>
        <v>5</v>
      </c>
      <c r="E115" s="0" t="str">
        <f aca="false">LOOKUP(track!C115,song!A$2:A$1000,song!B$2:B$1000)</f>
        <v>Enconter Smiles For You Lady Fantasy</v>
      </c>
    </row>
    <row collapsed="false" customFormat="false" customHeight="false" hidden="false" ht="12.1" outlineLevel="0" r="116">
      <c r="A116" s="0" t="str">
        <f aca="false">LOOKUP(track!A116,artist!A$2:A$1000,artist!B$2:B$1000)</f>
        <v>Joy Division</v>
      </c>
      <c r="B116" s="0" t="str">
        <f aca="false">LOOKUP(track!B116,cd!A$2:A$1000,cd!B$2:B$1000)</f>
        <v>Unknown Pleasures</v>
      </c>
      <c r="C116" s="0" t="n">
        <f aca="false">LOOKUP(track!B116,cd!A$2:A$1000,cd!C$2:C$1000)</f>
        <v>1979</v>
      </c>
      <c r="D116" s="0" t="n">
        <f aca="false">track!D116</f>
        <v>1</v>
      </c>
      <c r="E116" s="0" t="str">
        <f aca="false">LOOKUP(track!C116,song!A$2:A$1000,song!B$2:B$1000)</f>
        <v>Disorder</v>
      </c>
    </row>
    <row collapsed="false" customFormat="false" customHeight="false" hidden="false" ht="12.1" outlineLevel="0" r="117">
      <c r="A117" s="0" t="str">
        <f aca="false">LOOKUP(track!A117,artist!A$2:A$1000,artist!B$2:B$1000)</f>
        <v>Joy Division</v>
      </c>
      <c r="B117" s="0" t="str">
        <f aca="false">LOOKUP(track!B117,cd!A$2:A$1000,cd!B$2:B$1000)</f>
        <v>Unknown Pleasures</v>
      </c>
      <c r="C117" s="0" t="n">
        <f aca="false">LOOKUP(track!B117,cd!A$2:A$1000,cd!C$2:C$1000)</f>
        <v>1979</v>
      </c>
      <c r="D117" s="0" t="n">
        <f aca="false">track!D117</f>
        <v>2</v>
      </c>
      <c r="E117" s="0" t="str">
        <f aca="false">LOOKUP(track!C117,song!A$2:A$1000,song!B$2:B$1000)</f>
        <v>Day of the Lords</v>
      </c>
    </row>
    <row collapsed="false" customFormat="false" customHeight="false" hidden="false" ht="12.1" outlineLevel="0" r="118">
      <c r="A118" s="0" t="str">
        <f aca="false">LOOKUP(track!A118,artist!A$2:A$1000,artist!B$2:B$1000)</f>
        <v>Joy Division</v>
      </c>
      <c r="B118" s="0" t="str">
        <f aca="false">LOOKUP(track!B118,cd!A$2:A$1000,cd!B$2:B$1000)</f>
        <v>Unknown Pleasures</v>
      </c>
      <c r="C118" s="0" t="n">
        <f aca="false">LOOKUP(track!B118,cd!A$2:A$1000,cd!C$2:C$1000)</f>
        <v>1979</v>
      </c>
      <c r="D118" s="0" t="n">
        <f aca="false">track!D118</f>
        <v>3</v>
      </c>
      <c r="E118" s="0" t="str">
        <f aca="false">LOOKUP(track!C118,song!A$2:A$1000,song!B$2:B$1000)</f>
        <v>Candidate</v>
      </c>
    </row>
    <row collapsed="false" customFormat="false" customHeight="false" hidden="false" ht="12.1" outlineLevel="0" r="119">
      <c r="A119" s="0" t="str">
        <f aca="false">LOOKUP(track!A119,artist!A$2:A$1000,artist!B$2:B$1000)</f>
        <v>Joy Division</v>
      </c>
      <c r="B119" s="0" t="str">
        <f aca="false">LOOKUP(track!B119,cd!A$2:A$1000,cd!B$2:B$1000)</f>
        <v>Unknown Pleasures</v>
      </c>
      <c r="C119" s="0" t="n">
        <f aca="false">LOOKUP(track!B119,cd!A$2:A$1000,cd!C$2:C$1000)</f>
        <v>1979</v>
      </c>
      <c r="D119" s="0" t="n">
        <f aca="false">track!D119</f>
        <v>4</v>
      </c>
      <c r="E119" s="0" t="str">
        <f aca="false">LOOKUP(track!C119,song!A$2:A$1000,song!B$2:B$1000)</f>
        <v>Insight</v>
      </c>
    </row>
    <row collapsed="false" customFormat="false" customHeight="false" hidden="false" ht="12.1" outlineLevel="0" r="120">
      <c r="A120" s="0" t="str">
        <f aca="false">LOOKUP(track!A120,artist!A$2:A$1000,artist!B$2:B$1000)</f>
        <v>Joy Division</v>
      </c>
      <c r="B120" s="0" t="str">
        <f aca="false">LOOKUP(track!B120,cd!A$2:A$1000,cd!B$2:B$1000)</f>
        <v>Unknown Pleasures</v>
      </c>
      <c r="C120" s="0" t="n">
        <f aca="false">LOOKUP(track!B120,cd!A$2:A$1000,cd!C$2:C$1000)</f>
        <v>1979</v>
      </c>
      <c r="D120" s="0" t="n">
        <f aca="false">track!D120</f>
        <v>5</v>
      </c>
      <c r="E120" s="0" t="str">
        <f aca="false">LOOKUP(track!C120,song!A$2:A$1000,song!B$2:B$1000)</f>
        <v>New Dawn Fades</v>
      </c>
    </row>
    <row collapsed="false" customFormat="false" customHeight="false" hidden="false" ht="12.1" outlineLevel="0" r="121">
      <c r="A121" s="0" t="str">
        <f aca="false">LOOKUP(track!A121,artist!A$2:A$1000,artist!B$2:B$1000)</f>
        <v>Joy Division</v>
      </c>
      <c r="B121" s="0" t="str">
        <f aca="false">LOOKUP(track!B121,cd!A$2:A$1000,cd!B$2:B$1000)</f>
        <v>Unknown Pleasures</v>
      </c>
      <c r="C121" s="0" t="n">
        <f aca="false">LOOKUP(track!B121,cd!A$2:A$1000,cd!C$2:C$1000)</f>
        <v>1979</v>
      </c>
      <c r="D121" s="0" t="n">
        <f aca="false">track!D121</f>
        <v>6</v>
      </c>
      <c r="E121" s="0" t="str">
        <f aca="false">LOOKUP(track!C121,song!A$2:A$1000,song!B$2:B$1000)</f>
        <v>She's Lost Control</v>
      </c>
    </row>
    <row collapsed="false" customFormat="false" customHeight="false" hidden="false" ht="12.1" outlineLevel="0" r="122">
      <c r="A122" s="0" t="str">
        <f aca="false">LOOKUP(track!A122,artist!A$2:A$1000,artist!B$2:B$1000)</f>
        <v>Joy Division</v>
      </c>
      <c r="B122" s="0" t="str">
        <f aca="false">LOOKUP(track!B122,cd!A$2:A$1000,cd!B$2:B$1000)</f>
        <v>Unknown Pleasures</v>
      </c>
      <c r="C122" s="0" t="n">
        <f aca="false">LOOKUP(track!B122,cd!A$2:A$1000,cd!C$2:C$1000)</f>
        <v>1979</v>
      </c>
      <c r="D122" s="0" t="n">
        <f aca="false">track!D122</f>
        <v>7</v>
      </c>
      <c r="E122" s="0" t="str">
        <f aca="false">LOOKUP(track!C122,song!A$2:A$1000,song!B$2:B$1000)</f>
        <v>Shadowplay</v>
      </c>
    </row>
    <row collapsed="false" customFormat="false" customHeight="false" hidden="false" ht="12.1" outlineLevel="0" r="123">
      <c r="A123" s="0" t="str">
        <f aca="false">LOOKUP(track!A123,artist!A$2:A$1000,artist!B$2:B$1000)</f>
        <v>Joy Division</v>
      </c>
      <c r="B123" s="0" t="str">
        <f aca="false">LOOKUP(track!B123,cd!A$2:A$1000,cd!B$2:B$1000)</f>
        <v>Unknown Pleasures</v>
      </c>
      <c r="C123" s="0" t="n">
        <f aca="false">LOOKUP(track!B123,cd!A$2:A$1000,cd!C$2:C$1000)</f>
        <v>1979</v>
      </c>
      <c r="D123" s="0" t="n">
        <f aca="false">track!D123</f>
        <v>8</v>
      </c>
      <c r="E123" s="0" t="str">
        <f aca="false">LOOKUP(track!C123,song!A$2:A$1000,song!B$2:B$1000)</f>
        <v>Wilderness</v>
      </c>
    </row>
    <row collapsed="false" customFormat="false" customHeight="false" hidden="false" ht="12.1" outlineLevel="0" r="124">
      <c r="A124" s="0" t="str">
        <f aca="false">LOOKUP(track!A124,artist!A$2:A$1000,artist!B$2:B$1000)</f>
        <v>Joy Division</v>
      </c>
      <c r="B124" s="0" t="str">
        <f aca="false">LOOKUP(track!B124,cd!A$2:A$1000,cd!B$2:B$1000)</f>
        <v>Unknown Pleasures</v>
      </c>
      <c r="C124" s="0" t="n">
        <f aca="false">LOOKUP(track!B124,cd!A$2:A$1000,cd!C$2:C$1000)</f>
        <v>1979</v>
      </c>
      <c r="D124" s="0" t="n">
        <f aca="false">track!D124</f>
        <v>9</v>
      </c>
      <c r="E124" s="0" t="str">
        <f aca="false">LOOKUP(track!C124,song!A$2:A$1000,song!B$2:B$1000)</f>
        <v>Interzone</v>
      </c>
    </row>
    <row collapsed="false" customFormat="false" customHeight="false" hidden="false" ht="12.1" outlineLevel="0" r="125">
      <c r="A125" s="0" t="str">
        <f aca="false">LOOKUP(track!A125,artist!A$2:A$1000,artist!B$2:B$1000)</f>
        <v>Joy Division</v>
      </c>
      <c r="B125" s="0" t="str">
        <f aca="false">LOOKUP(track!B125,cd!A$2:A$1000,cd!B$2:B$1000)</f>
        <v>Unknown Pleasures</v>
      </c>
      <c r="C125" s="0" t="n">
        <f aca="false">LOOKUP(track!B125,cd!A$2:A$1000,cd!C$2:C$1000)</f>
        <v>1979</v>
      </c>
      <c r="D125" s="0" t="n">
        <f aca="false">track!D125</f>
        <v>10</v>
      </c>
      <c r="E125" s="0" t="str">
        <f aca="false">LOOKUP(track!C125,song!A$2:A$1000,song!B$2:B$1000)</f>
        <v>I Remember Nothing</v>
      </c>
    </row>
    <row collapsed="false" customFormat="false" customHeight="false" hidden="false" ht="12.1" outlineLevel="0" r="126">
      <c r="A126" s="0" t="str">
        <f aca="false">LOOKUP(track!A126,artist!A$2:A$1000,artist!B$2:B$1000)</f>
        <v>Cure</v>
      </c>
      <c r="B126" s="0" t="str">
        <f aca="false">LOOKUP(track!B126,cd!A$2:A$1000,cd!B$2:B$1000)</f>
        <v>Seventeen Seconds</v>
      </c>
      <c r="C126" s="0" t="n">
        <f aca="false">LOOKUP(track!B126,cd!A$2:A$1000,cd!C$2:C$1000)</f>
        <v>1980</v>
      </c>
      <c r="D126" s="0" t="n">
        <f aca="false">track!D126</f>
        <v>1</v>
      </c>
      <c r="E126" s="0" t="str">
        <f aca="false">LOOKUP(track!C126,song!A$2:A$1000,song!B$2:B$1000)</f>
        <v>A Reflection</v>
      </c>
    </row>
    <row collapsed="false" customFormat="false" customHeight="false" hidden="false" ht="12.1" outlineLevel="0" r="127">
      <c r="A127" s="0" t="str">
        <f aca="false">LOOKUP(track!A127,artist!A$2:A$1000,artist!B$2:B$1000)</f>
        <v>Cure</v>
      </c>
      <c r="B127" s="0" t="str">
        <f aca="false">LOOKUP(track!B127,cd!A$2:A$1000,cd!B$2:B$1000)</f>
        <v>Seventeen Seconds</v>
      </c>
      <c r="C127" s="0" t="n">
        <f aca="false">LOOKUP(track!B127,cd!A$2:A$1000,cd!C$2:C$1000)</f>
        <v>1980</v>
      </c>
      <c r="D127" s="0" t="n">
        <f aca="false">track!D127</f>
        <v>2</v>
      </c>
      <c r="E127" s="0" t="str">
        <f aca="false">LOOKUP(track!C127,song!A$2:A$1000,song!B$2:B$1000)</f>
        <v>Play For Today</v>
      </c>
    </row>
    <row collapsed="false" customFormat="false" customHeight="false" hidden="false" ht="12.1" outlineLevel="0" r="128">
      <c r="A128" s="0" t="str">
        <f aca="false">LOOKUP(track!A128,artist!A$2:A$1000,artist!B$2:B$1000)</f>
        <v>Cure</v>
      </c>
      <c r="B128" s="0" t="str">
        <f aca="false">LOOKUP(track!B128,cd!A$2:A$1000,cd!B$2:B$1000)</f>
        <v>Seventeen Seconds</v>
      </c>
      <c r="C128" s="0" t="n">
        <f aca="false">LOOKUP(track!B128,cd!A$2:A$1000,cd!C$2:C$1000)</f>
        <v>1980</v>
      </c>
      <c r="D128" s="0" t="n">
        <f aca="false">track!D128</f>
        <v>3</v>
      </c>
      <c r="E128" s="0" t="str">
        <f aca="false">LOOKUP(track!C128,song!A$2:A$1000,song!B$2:B$1000)</f>
        <v>Secrets</v>
      </c>
    </row>
    <row collapsed="false" customFormat="false" customHeight="false" hidden="false" ht="12.1" outlineLevel="0" r="129">
      <c r="A129" s="0" t="str">
        <f aca="false">LOOKUP(track!A129,artist!A$2:A$1000,artist!B$2:B$1000)</f>
        <v>Cure</v>
      </c>
      <c r="B129" s="0" t="str">
        <f aca="false">LOOKUP(track!B129,cd!A$2:A$1000,cd!B$2:B$1000)</f>
        <v>Seventeen Seconds</v>
      </c>
      <c r="C129" s="0" t="n">
        <f aca="false">LOOKUP(track!B129,cd!A$2:A$1000,cd!C$2:C$1000)</f>
        <v>1980</v>
      </c>
      <c r="D129" s="0" t="n">
        <f aca="false">track!D129</f>
        <v>4</v>
      </c>
      <c r="E129" s="0" t="str">
        <f aca="false">LOOKUP(track!C129,song!A$2:A$1000,song!B$2:B$1000)</f>
        <v>In Your House</v>
      </c>
    </row>
    <row collapsed="false" customFormat="false" customHeight="false" hidden="false" ht="12.1" outlineLevel="0" r="130">
      <c r="A130" s="0" t="str">
        <f aca="false">LOOKUP(track!A130,artist!A$2:A$1000,artist!B$2:B$1000)</f>
        <v>Cure</v>
      </c>
      <c r="B130" s="0" t="str">
        <f aca="false">LOOKUP(track!B130,cd!A$2:A$1000,cd!B$2:B$1000)</f>
        <v>Seventeen Seconds</v>
      </c>
      <c r="C130" s="0" t="n">
        <f aca="false">LOOKUP(track!B130,cd!A$2:A$1000,cd!C$2:C$1000)</f>
        <v>1980</v>
      </c>
      <c r="D130" s="0" t="n">
        <f aca="false">track!D130</f>
        <v>5</v>
      </c>
      <c r="E130" s="0" t="str">
        <f aca="false">LOOKUP(track!C130,song!A$2:A$1000,song!B$2:B$1000)</f>
        <v>Three</v>
      </c>
    </row>
    <row collapsed="false" customFormat="false" customHeight="false" hidden="false" ht="12.1" outlineLevel="0" r="131">
      <c r="A131" s="0" t="str">
        <f aca="false">LOOKUP(track!A131,artist!A$2:A$1000,artist!B$2:B$1000)</f>
        <v>Cure</v>
      </c>
      <c r="B131" s="0" t="str">
        <f aca="false">LOOKUP(track!B131,cd!A$2:A$1000,cd!B$2:B$1000)</f>
        <v>Seventeen Seconds</v>
      </c>
      <c r="C131" s="0" t="n">
        <f aca="false">LOOKUP(track!B131,cd!A$2:A$1000,cd!C$2:C$1000)</f>
        <v>1980</v>
      </c>
      <c r="D131" s="0" t="n">
        <f aca="false">track!D131</f>
        <v>6</v>
      </c>
      <c r="E131" s="0" t="str">
        <f aca="false">LOOKUP(track!C131,song!A$2:A$1000,song!B$2:B$1000)</f>
        <v>The Final Sound</v>
      </c>
    </row>
    <row collapsed="false" customFormat="false" customHeight="false" hidden="false" ht="12.1" outlineLevel="0" r="132">
      <c r="A132" s="0" t="str">
        <f aca="false">LOOKUP(track!A132,artist!A$2:A$1000,artist!B$2:B$1000)</f>
        <v>Cure</v>
      </c>
      <c r="B132" s="0" t="str">
        <f aca="false">LOOKUP(track!B132,cd!A$2:A$1000,cd!B$2:B$1000)</f>
        <v>Seventeen Seconds</v>
      </c>
      <c r="C132" s="0" t="n">
        <f aca="false">LOOKUP(track!B132,cd!A$2:A$1000,cd!C$2:C$1000)</f>
        <v>1980</v>
      </c>
      <c r="D132" s="0" t="n">
        <f aca="false">track!D132</f>
        <v>7</v>
      </c>
      <c r="E132" s="0" t="str">
        <f aca="false">LOOKUP(track!C132,song!A$2:A$1000,song!B$2:B$1000)</f>
        <v>A Forest</v>
      </c>
    </row>
    <row collapsed="false" customFormat="false" customHeight="false" hidden="false" ht="12.1" outlineLevel="0" r="133">
      <c r="A133" s="0" t="str">
        <f aca="false">LOOKUP(track!A133,artist!A$2:A$1000,artist!B$2:B$1000)</f>
        <v>Cure</v>
      </c>
      <c r="B133" s="0" t="str">
        <f aca="false">LOOKUP(track!B133,cd!A$2:A$1000,cd!B$2:B$1000)</f>
        <v>Seventeen Seconds</v>
      </c>
      <c r="C133" s="0" t="n">
        <f aca="false">LOOKUP(track!B133,cd!A$2:A$1000,cd!C$2:C$1000)</f>
        <v>1980</v>
      </c>
      <c r="D133" s="0" t="n">
        <f aca="false">track!D133</f>
        <v>8</v>
      </c>
      <c r="E133" s="0" t="str">
        <f aca="false">LOOKUP(track!C133,song!A$2:A$1000,song!B$2:B$1000)</f>
        <v>M</v>
      </c>
    </row>
    <row collapsed="false" customFormat="false" customHeight="false" hidden="false" ht="12.1" outlineLevel="0" r="134">
      <c r="A134" s="0" t="str">
        <f aca="false">LOOKUP(track!A134,artist!A$2:A$1000,artist!B$2:B$1000)</f>
        <v>Cure</v>
      </c>
      <c r="B134" s="0" t="str">
        <f aca="false">LOOKUP(track!B134,cd!A$2:A$1000,cd!B$2:B$1000)</f>
        <v>Seventeen Seconds</v>
      </c>
      <c r="C134" s="0" t="n">
        <f aca="false">LOOKUP(track!B134,cd!A$2:A$1000,cd!C$2:C$1000)</f>
        <v>1980</v>
      </c>
      <c r="D134" s="0" t="n">
        <f aca="false">track!D134</f>
        <v>9</v>
      </c>
      <c r="E134" s="0" t="str">
        <f aca="false">LOOKUP(track!C134,song!A$2:A$1000,song!B$2:B$1000)</f>
        <v>At Night</v>
      </c>
    </row>
    <row collapsed="false" customFormat="false" customHeight="false" hidden="false" ht="12.1" outlineLevel="0" r="135">
      <c r="A135" s="0" t="str">
        <f aca="false">LOOKUP(track!A135,artist!A$2:A$1000,artist!B$2:B$1000)</f>
        <v>Grand Funk Railroad</v>
      </c>
      <c r="B135" s="0" t="str">
        <f aca="false">LOOKUP(track!B135,cd!A$2:A$1000,cd!B$2:B$1000)</f>
        <v>E Pluribus Funk</v>
      </c>
      <c r="C135" s="0" t="n">
        <f aca="false">LOOKUP(track!B135,cd!A$2:A$1000,cd!C$2:C$1000)</f>
        <v>1972</v>
      </c>
      <c r="D135" s="0" t="n">
        <f aca="false">track!D135</f>
        <v>1</v>
      </c>
      <c r="E135" s="0" t="str">
        <f aca="false">LOOKUP(track!C135,song!A$2:A$1000,song!B$2:B$1000)</f>
        <v>Foot Stompin' Music</v>
      </c>
    </row>
    <row collapsed="false" customFormat="false" customHeight="false" hidden="false" ht="12.1" outlineLevel="0" r="136">
      <c r="A136" s="0" t="str">
        <f aca="false">LOOKUP(track!A136,artist!A$2:A$1000,artist!B$2:B$1000)</f>
        <v>Grand Funk Railroad</v>
      </c>
      <c r="B136" s="0" t="str">
        <f aca="false">LOOKUP(track!B136,cd!A$2:A$1000,cd!B$2:B$1000)</f>
        <v>E Pluribus Funk</v>
      </c>
      <c r="C136" s="0" t="n">
        <f aca="false">LOOKUP(track!B136,cd!A$2:A$1000,cd!C$2:C$1000)</f>
        <v>1972</v>
      </c>
      <c r="D136" s="0" t="n">
        <f aca="false">track!D136</f>
        <v>2</v>
      </c>
      <c r="E136" s="0" t="str">
        <f aca="false">LOOKUP(track!C136,song!A$2:A$1000,song!B$2:B$1000)</f>
        <v>People Let's Stop The War</v>
      </c>
    </row>
    <row collapsed="false" customFormat="false" customHeight="false" hidden="false" ht="12.1" outlineLevel="0" r="137">
      <c r="A137" s="0" t="str">
        <f aca="false">LOOKUP(track!A137,artist!A$2:A$1000,artist!B$2:B$1000)</f>
        <v>Grand Funk Railroad</v>
      </c>
      <c r="B137" s="0" t="str">
        <f aca="false">LOOKUP(track!B137,cd!A$2:A$1000,cd!B$2:B$1000)</f>
        <v>E Pluribus Funk</v>
      </c>
      <c r="C137" s="0" t="n">
        <f aca="false">LOOKUP(track!B137,cd!A$2:A$1000,cd!C$2:C$1000)</f>
        <v>1972</v>
      </c>
      <c r="D137" s="0" t="n">
        <f aca="false">track!D137</f>
        <v>3</v>
      </c>
      <c r="E137" s="0" t="str">
        <f aca="false">LOOKUP(track!C137,song!A$2:A$1000,song!B$2:B$1000)</f>
        <v>Upsetter</v>
      </c>
    </row>
    <row collapsed="false" customFormat="false" customHeight="false" hidden="false" ht="12.1" outlineLevel="0" r="138">
      <c r="A138" s="0" t="str">
        <f aca="false">LOOKUP(track!A138,artist!A$2:A$1000,artist!B$2:B$1000)</f>
        <v>Grand Funk Railroad</v>
      </c>
      <c r="B138" s="0" t="str">
        <f aca="false">LOOKUP(track!B138,cd!A$2:A$1000,cd!B$2:B$1000)</f>
        <v>E Pluribus Funk</v>
      </c>
      <c r="C138" s="0" t="n">
        <f aca="false">LOOKUP(track!B138,cd!A$2:A$1000,cd!C$2:C$1000)</f>
        <v>1972</v>
      </c>
      <c r="D138" s="0" t="n">
        <f aca="false">track!D138</f>
        <v>4</v>
      </c>
      <c r="E138" s="0" t="str">
        <f aca="false">LOOKUP(track!C138,song!A$2:A$1000,song!B$2:B$1000)</f>
        <v>I Come Tumblin'</v>
      </c>
    </row>
    <row collapsed="false" customFormat="false" customHeight="false" hidden="false" ht="12.1" outlineLevel="0" r="139">
      <c r="A139" s="0" t="str">
        <f aca="false">LOOKUP(track!A139,artist!A$2:A$1000,artist!B$2:B$1000)</f>
        <v>Grand Funk Railroad</v>
      </c>
      <c r="B139" s="0" t="str">
        <f aca="false">LOOKUP(track!B139,cd!A$2:A$1000,cd!B$2:B$1000)</f>
        <v>E Pluribus Funk</v>
      </c>
      <c r="C139" s="0" t="n">
        <f aca="false">LOOKUP(track!B139,cd!A$2:A$1000,cd!C$2:C$1000)</f>
        <v>1972</v>
      </c>
      <c r="D139" s="0" t="n">
        <f aca="false">track!D139</f>
        <v>5</v>
      </c>
      <c r="E139" s="0" t="str">
        <f aca="false">LOOKUP(track!C139,song!A$2:A$1000,song!B$2:B$1000)</f>
        <v>Save The Land</v>
      </c>
    </row>
    <row collapsed="false" customFormat="false" customHeight="false" hidden="false" ht="12.1" outlineLevel="0" r="140">
      <c r="A140" s="0" t="str">
        <f aca="false">LOOKUP(track!A140,artist!A$2:A$1000,artist!B$2:B$1000)</f>
        <v>Grand Funk Railroad</v>
      </c>
      <c r="B140" s="0" t="str">
        <f aca="false">LOOKUP(track!B140,cd!A$2:A$1000,cd!B$2:B$1000)</f>
        <v>E Pluribus Funk</v>
      </c>
      <c r="C140" s="0" t="n">
        <f aca="false">LOOKUP(track!B140,cd!A$2:A$1000,cd!C$2:C$1000)</f>
        <v>1972</v>
      </c>
      <c r="D140" s="0" t="n">
        <f aca="false">track!D140</f>
        <v>6</v>
      </c>
      <c r="E140" s="0" t="str">
        <f aca="false">LOOKUP(track!C140,song!A$2:A$1000,song!B$2:B$1000)</f>
        <v>No Lies</v>
      </c>
    </row>
    <row collapsed="false" customFormat="false" customHeight="false" hidden="false" ht="12.1" outlineLevel="0" r="141">
      <c r="A141" s="0" t="str">
        <f aca="false">LOOKUP(track!A141,artist!A$2:A$1000,artist!B$2:B$1000)</f>
        <v>Grand Funk Railroad</v>
      </c>
      <c r="B141" s="0" t="str">
        <f aca="false">LOOKUP(track!B141,cd!A$2:A$1000,cd!B$2:B$1000)</f>
        <v>E Pluribus Funk</v>
      </c>
      <c r="C141" s="0" t="n">
        <f aca="false">LOOKUP(track!B141,cd!A$2:A$1000,cd!C$2:C$1000)</f>
        <v>1972</v>
      </c>
      <c r="D141" s="0" t="n">
        <f aca="false">track!D141</f>
        <v>7</v>
      </c>
      <c r="E141" s="0" t="str">
        <f aca="false">LOOKUP(track!C141,song!A$2:A$1000,song!B$2:B$1000)</f>
        <v>Loneliness</v>
      </c>
    </row>
    <row collapsed="false" customFormat="false" customHeight="false" hidden="false" ht="12.1" outlineLevel="0" r="142">
      <c r="A142" s="0" t="str">
        <f aca="false">LOOKUP(track!A142,artist!A$2:A$1000,artist!B$2:B$1000)</f>
        <v>ddd</v>
      </c>
      <c r="B142" s="0" t="str">
        <f aca="false">LOOKUP(track!B142,cd!A$2:A$1000,cd!B$2:B$1000)</f>
        <v>ffff</v>
      </c>
      <c r="C142" s="0" t="n">
        <f aca="false">LOOKUP(track!B142,cd!A$2:A$1000,cd!C$2:C$1000)</f>
        <v>1900</v>
      </c>
      <c r="D142" s="0" t="n">
        <f aca="false">track!D142</f>
        <v>1</v>
      </c>
      <c r="E142" s="0" t="str">
        <f aca="false">LOOKUP(track!C142,song!A$2:A$1000,song!B$2:B$1000)</f>
        <v>Rolling in the Deep</v>
      </c>
    </row>
    <row collapsed="false" customFormat="false" customHeight="false" hidden="false" ht="12.1" outlineLevel="0" r="143">
      <c r="A143" s="0" t="e">
        <f aca="false">LOOKUP(track!A143,artist!A$2:A$1000,artist!B$2:B$1000)</f>
        <v>#N/A</v>
      </c>
      <c r="B143" s="0" t="e">
        <f aca="false">LOOKUP(track!B143,cd!A$2:A$1000,cd!B$2:B$1000)</f>
        <v>#N/A</v>
      </c>
      <c r="C143" s="0" t="e">
        <f aca="false">LOOKUP(track!B143,cd!A$2:A$1000,cd!C$2:C$1000)</f>
        <v>#N/A</v>
      </c>
      <c r="D143" s="0" t="n">
        <f aca="false">track!D143</f>
        <v>0</v>
      </c>
      <c r="E143" s="0" t="e">
        <f aca="false">LOOKUP(track!C143,song!A$2:A$1000,song!B$2:B$1000)</f>
        <v>#N/A</v>
      </c>
    </row>
    <row collapsed="false" customFormat="false" customHeight="false" hidden="false" ht="12.1" outlineLevel="0" r="144">
      <c r="A144" s="0" t="e">
        <f aca="false">LOOKUP(track!A144,artist!A$2:A$1000,artist!B$2:B$1000)</f>
        <v>#N/A</v>
      </c>
      <c r="B144" s="0" t="e">
        <f aca="false">LOOKUP(track!B144,cd!A$2:A$1000,cd!B$2:B$1000)</f>
        <v>#N/A</v>
      </c>
      <c r="C144" s="0" t="e">
        <f aca="false">LOOKUP(track!B144,cd!A$2:A$1000,cd!C$2:C$1000)</f>
        <v>#N/A</v>
      </c>
      <c r="D144" s="0" t="n">
        <f aca="false">track!D144</f>
        <v>0</v>
      </c>
      <c r="E144" s="0" t="e">
        <f aca="false">LOOKUP(track!C144,song!A$2:A$1000,song!B$2:B$1000)</f>
        <v>#N/A</v>
      </c>
    </row>
    <row collapsed="false" customFormat="false" customHeight="false" hidden="false" ht="12.1" outlineLevel="0" r="145">
      <c r="A145" s="0" t="e">
        <f aca="false">LOOKUP(track!A145,artist!A$2:A$1000,artist!B$2:B$1000)</f>
        <v>#N/A</v>
      </c>
      <c r="B145" s="0" t="e">
        <f aca="false">LOOKUP(track!B145,cd!A$2:A$1000,cd!B$2:B$1000)</f>
        <v>#N/A</v>
      </c>
      <c r="C145" s="0" t="e">
        <f aca="false">LOOKUP(track!B145,cd!A$2:A$1000,cd!C$2:C$1000)</f>
        <v>#N/A</v>
      </c>
      <c r="D145" s="0" t="n">
        <f aca="false">track!D145</f>
        <v>0</v>
      </c>
      <c r="E145" s="0" t="e">
        <f aca="false">LOOKUP(track!C145,song!A$2:A$1000,song!B$2:B$1000)</f>
        <v>#N/A</v>
      </c>
    </row>
    <row collapsed="false" customFormat="false" customHeight="false" hidden="false" ht="12.1" outlineLevel="0" r="146">
      <c r="A146" s="0" t="e">
        <f aca="false">LOOKUP(track!A146,artist!A$2:A$1000,artist!B$2:B$1000)</f>
        <v>#N/A</v>
      </c>
      <c r="B146" s="0" t="e">
        <f aca="false">LOOKUP(track!B146,cd!A$2:A$1000,cd!B$2:B$1000)</f>
        <v>#N/A</v>
      </c>
      <c r="C146" s="0" t="e">
        <f aca="false">LOOKUP(track!B146,cd!A$2:A$1000,cd!C$2:C$1000)</f>
        <v>#N/A</v>
      </c>
      <c r="D146" s="0" t="n">
        <f aca="false">track!D146</f>
        <v>0</v>
      </c>
      <c r="E146" s="0" t="e">
        <f aca="false">LOOKUP(track!C146,song!A$2:A$1000,song!B$2:B$1000)</f>
        <v>#N/A</v>
      </c>
    </row>
    <row collapsed="false" customFormat="false" customHeight="false" hidden="false" ht="12.1" outlineLevel="0" r="147">
      <c r="A147" s="0" t="e">
        <f aca="false">LOOKUP(track!A147,artist!A$2:A$1000,artist!B$2:B$1000)</f>
        <v>#N/A</v>
      </c>
      <c r="B147" s="0" t="e">
        <f aca="false">LOOKUP(track!B147,cd!A$2:A$1000,cd!B$2:B$1000)</f>
        <v>#N/A</v>
      </c>
      <c r="C147" s="0" t="e">
        <f aca="false">LOOKUP(track!B147,cd!A$2:A$1000,cd!C$2:C$1000)</f>
        <v>#N/A</v>
      </c>
      <c r="D147" s="0" t="n">
        <f aca="false">track!D147</f>
        <v>0</v>
      </c>
      <c r="E147" s="0" t="e">
        <f aca="false">LOOKUP(track!C147,song!A$2:A$1000,song!B$2:B$1000)</f>
        <v>#N/A</v>
      </c>
    </row>
    <row collapsed="false" customFormat="false" customHeight="false" hidden="false" ht="12.1" outlineLevel="0" r="148">
      <c r="A148" s="0" t="e">
        <f aca="false">LOOKUP(track!A148,artist!A$2:A$1000,artist!B$2:B$1000)</f>
        <v>#N/A</v>
      </c>
      <c r="B148" s="0" t="e">
        <f aca="false">LOOKUP(track!B148,cd!A$2:A$1000,cd!B$2:B$1000)</f>
        <v>#N/A</v>
      </c>
      <c r="C148" s="0" t="e">
        <f aca="false">LOOKUP(track!B148,cd!A$2:A$1000,cd!C$2:C$1000)</f>
        <v>#N/A</v>
      </c>
      <c r="D148" s="0" t="n">
        <f aca="false">track!D148</f>
        <v>0</v>
      </c>
      <c r="E148" s="0" t="e">
        <f aca="false">LOOKUP(track!C148,song!A$2:A$1000,song!B$2:B$1000)</f>
        <v>#N/A</v>
      </c>
    </row>
    <row collapsed="false" customFormat="false" customHeight="false" hidden="false" ht="12.1" outlineLevel="0" r="149">
      <c r="A149" s="0" t="e">
        <f aca="false">LOOKUP(track!A149,artist!A$2:A$1000,artist!B$2:B$1000)</f>
        <v>#N/A</v>
      </c>
      <c r="B149" s="0" t="e">
        <f aca="false">LOOKUP(track!B149,cd!A$2:A$1000,cd!B$2:B$1000)</f>
        <v>#N/A</v>
      </c>
      <c r="C149" s="0" t="e">
        <f aca="false">LOOKUP(track!B149,cd!A$2:A$1000,cd!C$2:C$1000)</f>
        <v>#N/A</v>
      </c>
      <c r="D149" s="0" t="n">
        <f aca="false">track!D149</f>
        <v>0</v>
      </c>
      <c r="E149" s="0" t="e">
        <f aca="false">LOOKUP(track!C149,song!A$2:A$1000,song!B$2:B$1000)</f>
        <v>#N/A</v>
      </c>
    </row>
    <row collapsed="false" customFormat="false" customHeight="false" hidden="false" ht="12.1" outlineLevel="0" r="150">
      <c r="A150" s="0" t="e">
        <f aca="false">LOOKUP(track!A150,artist!A$2:A$1000,artist!B$2:B$1000)</f>
        <v>#N/A</v>
      </c>
      <c r="B150" s="0" t="e">
        <f aca="false">LOOKUP(track!B150,cd!A$2:A$1000,cd!B$2:B$1000)</f>
        <v>#N/A</v>
      </c>
      <c r="C150" s="0" t="e">
        <f aca="false">LOOKUP(track!B150,cd!A$2:A$1000,cd!C$2:C$1000)</f>
        <v>#N/A</v>
      </c>
      <c r="D150" s="0" t="n">
        <f aca="false">track!D150</f>
        <v>0</v>
      </c>
      <c r="E150" s="0" t="e">
        <f aca="false">LOOKUP(track!C150,song!A$2:A$1000,song!B$2:B$1000)</f>
        <v>#N/A</v>
      </c>
    </row>
    <row collapsed="false" customFormat="false" customHeight="false" hidden="false" ht="12.1" outlineLevel="0" r="151">
      <c r="A151" s="0" t="e">
        <f aca="false">LOOKUP(track!A151,artist!A$2:A$1000,artist!B$2:B$1000)</f>
        <v>#N/A</v>
      </c>
      <c r="B151" s="0" t="e">
        <f aca="false">LOOKUP(track!B151,cd!A$2:A$1000,cd!B$2:B$1000)</f>
        <v>#N/A</v>
      </c>
      <c r="C151" s="0" t="e">
        <f aca="false">LOOKUP(track!B151,cd!A$2:A$1000,cd!C$2:C$1000)</f>
        <v>#N/A</v>
      </c>
      <c r="D151" s="0" t="n">
        <f aca="false">track!D151</f>
        <v>0</v>
      </c>
      <c r="E151" s="0" t="e">
        <f aca="false">LOOKUP(track!C151,song!A$2:A$1000,song!B$2:B$1000)</f>
        <v>#N/A</v>
      </c>
    </row>
    <row collapsed="false" customFormat="false" customHeight="false" hidden="false" ht="12.1" outlineLevel="0" r="152">
      <c r="A152" s="0" t="e">
        <f aca="false">LOOKUP(track!A152,artist!A$2:A$1000,artist!B$2:B$1000)</f>
        <v>#N/A</v>
      </c>
      <c r="B152" s="0" t="e">
        <f aca="false">LOOKUP(track!B152,cd!A$2:A$1000,cd!B$2:B$1000)</f>
        <v>#N/A</v>
      </c>
      <c r="C152" s="0" t="e">
        <f aca="false">LOOKUP(track!B152,cd!A$2:A$1000,cd!C$2:C$1000)</f>
        <v>#N/A</v>
      </c>
      <c r="D152" s="0" t="n">
        <f aca="false">track!D152</f>
        <v>0</v>
      </c>
      <c r="E152" s="0" t="e">
        <f aca="false">LOOKUP(track!C152,song!A$2:A$1000,song!B$2:B$1000)</f>
        <v>#N/A</v>
      </c>
    </row>
    <row collapsed="false" customFormat="false" customHeight="false" hidden="false" ht="12.1" outlineLevel="0" r="153">
      <c r="A153" s="0" t="e">
        <f aca="false">LOOKUP(track!A153,artist!A$2:A$1000,artist!B$2:B$1000)</f>
        <v>#N/A</v>
      </c>
      <c r="B153" s="0" t="e">
        <f aca="false">LOOKUP(track!B153,cd!A$2:A$1000,cd!B$2:B$1000)</f>
        <v>#N/A</v>
      </c>
      <c r="C153" s="0" t="e">
        <f aca="false">LOOKUP(track!B153,cd!A$2:A$1000,cd!C$2:C$1000)</f>
        <v>#N/A</v>
      </c>
      <c r="D153" s="0" t="n">
        <f aca="false">track!D153</f>
        <v>0</v>
      </c>
      <c r="E153" s="0" t="e">
        <f aca="false">LOOKUP(track!C153,song!A$2:A$1000,song!B$2:B$1000)</f>
        <v>#N/A</v>
      </c>
    </row>
    <row collapsed="false" customFormat="false" customHeight="false" hidden="false" ht="12.1" outlineLevel="0" r="154">
      <c r="A154" s="0" t="e">
        <f aca="false">LOOKUP(track!A154,artist!A$2:A$1000,artist!B$2:B$1000)</f>
        <v>#N/A</v>
      </c>
      <c r="B154" s="0" t="e">
        <f aca="false">LOOKUP(track!B154,cd!A$2:A$1000,cd!B$2:B$1000)</f>
        <v>#N/A</v>
      </c>
      <c r="C154" s="0" t="e">
        <f aca="false">LOOKUP(track!B154,cd!A$2:A$1000,cd!C$2:C$1000)</f>
        <v>#N/A</v>
      </c>
      <c r="D154" s="0" t="n">
        <f aca="false">track!D154</f>
        <v>0</v>
      </c>
      <c r="E154" s="0" t="e">
        <f aca="false">LOOKUP(track!C154,song!A$2:A$1000,song!B$2:B$1000)</f>
        <v>#N/A</v>
      </c>
    </row>
    <row collapsed="false" customFormat="false" customHeight="false" hidden="false" ht="12.1" outlineLevel="0" r="155">
      <c r="A155" s="0" t="e">
        <f aca="false">LOOKUP(track!A155,artist!A$2:A$1000,artist!B$2:B$1000)</f>
        <v>#N/A</v>
      </c>
      <c r="B155" s="0" t="e">
        <f aca="false">LOOKUP(track!B155,cd!A$2:A$1000,cd!B$2:B$1000)</f>
        <v>#N/A</v>
      </c>
      <c r="C155" s="0" t="e">
        <f aca="false">LOOKUP(track!B155,cd!A$2:A$1000,cd!C$2:C$1000)</f>
        <v>#N/A</v>
      </c>
      <c r="D155" s="0" t="n">
        <f aca="false">track!D155</f>
        <v>0</v>
      </c>
      <c r="E155" s="0" t="e">
        <f aca="false">LOOKUP(track!C155,song!A$2:A$1000,song!B$2:B$1000)</f>
        <v>#N/A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2013-10-09T15:05:31Z</dcterms:created>
  <dc:creator>Georgios Evangelidis</dc:creator>
  <cp:revision>0</cp:revision>
</cp:coreProperties>
</file>